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39\Compartida RFN\2022\REPORTES A PUBLICAR\"/>
    </mc:Choice>
  </mc:AlternateContent>
  <xr:revisionPtr revIDLastSave="0" documentId="13_ncr:1_{5D18D6B5-81CF-4763-A621-2031BC25B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úmen" sheetId="3" r:id="rId1"/>
    <sheet name="RF" sheetId="2" r:id="rId2"/>
    <sheet name="EPMF" sheetId="4" r:id="rId3"/>
    <sheet name="EECUT" sheetId="6" r:id="rId4"/>
    <sheet name="CFS" sheetId="7" r:id="rId5"/>
  </sheets>
  <externalReferences>
    <externalReference r:id="rId6"/>
  </externalReferences>
  <definedNames>
    <definedName name="_xlnm._FilterDatabase" localSheetId="2" hidden="1">EPMF!$B$2:$B$606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 l="1"/>
</calcChain>
</file>

<file path=xl/sharedStrings.xml><?xml version="1.0" encoding="utf-8"?>
<sst xmlns="http://schemas.openxmlformats.org/spreadsheetml/2006/main" count="9958" uniqueCount="2752">
  <si>
    <t>Profesional</t>
  </si>
  <si>
    <t>Cédula</t>
  </si>
  <si>
    <t>Extendida en Municipio</t>
  </si>
  <si>
    <t>Extendida en Departamento</t>
  </si>
  <si>
    <t>Nit</t>
  </si>
  <si>
    <t>Dirección</t>
  </si>
  <si>
    <t>Municipio</t>
  </si>
  <si>
    <t>Departamento</t>
  </si>
  <si>
    <t>Tel. Casa</t>
  </si>
  <si>
    <t>Tel. oficina</t>
  </si>
  <si>
    <t>Celular</t>
  </si>
  <si>
    <t>Categoria profesiona</t>
  </si>
  <si>
    <t>NoColegiado</t>
  </si>
  <si>
    <t>Especialización</t>
  </si>
  <si>
    <t>Experiencia laboral</t>
  </si>
  <si>
    <t>Correo electrónico</t>
  </si>
  <si>
    <t>ELABORADORES DE ESTUDIOS DE CAPACIDAD DE USO DE LA TIERRA</t>
  </si>
  <si>
    <t>LUIS RENÉ MOLLINEDO GARCÍA</t>
  </si>
  <si>
    <t>DPI 1640655041612</t>
  </si>
  <si>
    <t>COBAN</t>
  </si>
  <si>
    <t>ALTA VERAPAZ</t>
  </si>
  <si>
    <t>1191925-6</t>
  </si>
  <si>
    <t>COLONIA VILLA HERMOSA ZONA 9</t>
  </si>
  <si>
    <t>renemoll2005@yahoo.com</t>
  </si>
  <si>
    <t>HÉCTOR LEONEL PAZ KROELL</t>
  </si>
  <si>
    <t>DPI 1825204631214</t>
  </si>
  <si>
    <t>SAN JOSÉ EL RODEO</t>
  </si>
  <si>
    <t>SAN MARCOS</t>
  </si>
  <si>
    <t>1197481-8</t>
  </si>
  <si>
    <t>2 CALLE "A" 2-70 ZONA 7,  COLINAS DE MONTE MARIA</t>
  </si>
  <si>
    <t>VILLA NUEVA</t>
  </si>
  <si>
    <t>GUATEMALA</t>
  </si>
  <si>
    <t>hpazk@intelnet.net.gt</t>
  </si>
  <si>
    <t xml:space="preserve">MORALES </t>
  </si>
  <si>
    <t>IZABAL</t>
  </si>
  <si>
    <t>Técnico</t>
  </si>
  <si>
    <t>FERNANDO ALCIDES ENRÍQUEZ FLORES</t>
  </si>
  <si>
    <t>KM. 217 RUTA DE COBAN-CARCHA</t>
  </si>
  <si>
    <t>SAN PEDRO CARCHA</t>
  </si>
  <si>
    <t>fernando.enriquez@rubelkiche.com</t>
  </si>
  <si>
    <t>MANUEL DE JESÚS PIOX MENDOZA</t>
  </si>
  <si>
    <t>SAN CRISTOBAL VERAPAZ</t>
  </si>
  <si>
    <t>2A. CALLE 1-58, ZONA 1</t>
  </si>
  <si>
    <t>manuel_piox@yahoo.com</t>
  </si>
  <si>
    <t>VICTOR LEONARDO ESCOBAR FERNANDEZ</t>
  </si>
  <si>
    <t>FRAY BARTOLOME DE LAS CASAS</t>
  </si>
  <si>
    <t>BARRIO LA PEDRERA</t>
  </si>
  <si>
    <t>PATZUN</t>
  </si>
  <si>
    <t>CHIMALTENANGO</t>
  </si>
  <si>
    <t>WALTER ENRIQUE PONCE RUIZ</t>
  </si>
  <si>
    <t>SAN BENITO</t>
  </si>
  <si>
    <t>PETÉN</t>
  </si>
  <si>
    <t xml:space="preserve"> BARRIO PLAYA BLANCA</t>
  </si>
  <si>
    <t>walter.ponce.ruiz@gmail.com</t>
  </si>
  <si>
    <t>JUAN CARLOS MORALES CIFUENTES</t>
  </si>
  <si>
    <t>DPI 1811152040101</t>
  </si>
  <si>
    <t>1580933-1</t>
  </si>
  <si>
    <t>8A. CALLE 30-31 ZONA 7, TIKAL I</t>
  </si>
  <si>
    <t>RECURSOS NATURALES RENOVABLES</t>
  </si>
  <si>
    <t>juanmorales@semafor.com.gt</t>
  </si>
  <si>
    <t>JUTIAPA</t>
  </si>
  <si>
    <t>SAN MIGUEL PETAPA</t>
  </si>
  <si>
    <t>HECTOR CONRADO VALDES MARCKWORDT</t>
  </si>
  <si>
    <t>CHIQUIMULA</t>
  </si>
  <si>
    <t>23 AVENIDA 10-68 ZONA 6</t>
  </si>
  <si>
    <t>evalmarck@gmail.com</t>
  </si>
  <si>
    <t>CARLOS ISAÍAS SIGÜINA MARROQUÍN</t>
  </si>
  <si>
    <t>DPI 1622424840601</t>
  </si>
  <si>
    <t>CUILAPA</t>
  </si>
  <si>
    <t>SANTA ROSA</t>
  </si>
  <si>
    <t>1644609-7</t>
  </si>
  <si>
    <t>COLONIA SANTA CATALINA, BARRIO EL LLANITO</t>
  </si>
  <si>
    <t>carlossigina@yahoo.com</t>
  </si>
  <si>
    <t>MANUEL AMADO RODAS</t>
  </si>
  <si>
    <t>DPI 2535156880101</t>
  </si>
  <si>
    <t>58927-6</t>
  </si>
  <si>
    <t>0 CALLE 18-18 ZONA 15, VISTA HERMOSA II</t>
  </si>
  <si>
    <t>PLANES DE MANEJO FORESTAL Y REFORESTACION</t>
  </si>
  <si>
    <t>calforestal@gmail.com</t>
  </si>
  <si>
    <t>JULIO FRANCISCO JAVIER PENADOS BETANCOURT</t>
  </si>
  <si>
    <t>DPI 2361938130101</t>
  </si>
  <si>
    <t>550965-3</t>
  </si>
  <si>
    <t>BARRIO EL PORVENIR</t>
  </si>
  <si>
    <t>SISTEMAS DE PRODUCCION AGRICOLA</t>
  </si>
  <si>
    <t>jpenados@grupoatp.com</t>
  </si>
  <si>
    <t>FORESTAL</t>
  </si>
  <si>
    <t>HÉCTOR ADILIO NUFIO REYES</t>
  </si>
  <si>
    <t>DPI 2392429202205</t>
  </si>
  <si>
    <t>EL CHOL</t>
  </si>
  <si>
    <t>BAJA VERAPAZ</t>
  </si>
  <si>
    <t>993082-5</t>
  </si>
  <si>
    <t>SANTA CRUZ EL CHOL, CAMINO A LOS AMATES</t>
  </si>
  <si>
    <t>hnufio@gmail.com</t>
  </si>
  <si>
    <t>RIGOBERTO CARRILLO BLAS</t>
  </si>
  <si>
    <t>DPI 1930498052201</t>
  </si>
  <si>
    <t>MOYUTA</t>
  </si>
  <si>
    <t>1248075-4</t>
  </si>
  <si>
    <t xml:space="preserve">BARRIO EL CIELITO </t>
  </si>
  <si>
    <t>rcboso@yahoo.com</t>
  </si>
  <si>
    <t>VILLA CANALES</t>
  </si>
  <si>
    <t>MIXCO</t>
  </si>
  <si>
    <t>SAN JUAN COMALAPA</t>
  </si>
  <si>
    <t>SALAMA</t>
  </si>
  <si>
    <t>LUIS FRANCISCO HILTON GUARDADO</t>
  </si>
  <si>
    <t>DPI 2353400650114</t>
  </si>
  <si>
    <t xml:space="preserve">AMATITLAN </t>
  </si>
  <si>
    <t>833886-8</t>
  </si>
  <si>
    <t>CASA B, SECTOR 6 RESIDENCIALES LAS LILAS</t>
  </si>
  <si>
    <t>luishilton@gmail.com</t>
  </si>
  <si>
    <t>RETALHULEU</t>
  </si>
  <si>
    <t>JALAPA</t>
  </si>
  <si>
    <t>IXCAN</t>
  </si>
  <si>
    <t>QUICHÉ</t>
  </si>
  <si>
    <t>JUAN CARLOS MORALES ESCOBAR</t>
  </si>
  <si>
    <t>5A. AVENIDA 2-25 ZONA 1, BARRIO LA DEMOCRACIA</t>
  </si>
  <si>
    <t>jc7escobar@gmail.com</t>
  </si>
  <si>
    <t>RENÉ ALFONSO CRUZ CABRERA</t>
  </si>
  <si>
    <t>1A. CALLE 1-04, ZONA 3</t>
  </si>
  <si>
    <t>rencruzcab@hotmail.com</t>
  </si>
  <si>
    <t>GUSTAVO ADOLFO AVENDAÑO GARCIA</t>
  </si>
  <si>
    <t>DPI 1835628600110</t>
  </si>
  <si>
    <t>SAN PEDRO SACATEPEQUEZ</t>
  </si>
  <si>
    <t>190637-2</t>
  </si>
  <si>
    <t>KM 26.5 SECCIÓN A LOTE 12 COL. MARAVILLAS DE LA NATURALEZA I</t>
  </si>
  <si>
    <t>MANEJO FORESTAL</t>
  </si>
  <si>
    <t>MANUEL RODRIGO SALAZAR RECINOS</t>
  </si>
  <si>
    <t>DPI 1680445950101</t>
  </si>
  <si>
    <t>1266821-4</t>
  </si>
  <si>
    <t>12 CALLE 18-05 A APTO. 406 ZONA 21, NIMAJUYU</t>
  </si>
  <si>
    <t>mrsalazarr@yahoo.com</t>
  </si>
  <si>
    <t>ALEXIS ELÍAS FLORES GARCÍA</t>
  </si>
  <si>
    <t>DPI 2337084132201</t>
  </si>
  <si>
    <t>1279892-4</t>
  </si>
  <si>
    <t>DIAGONAL 4, ZONA 4, BARRIO EL LLANITO</t>
  </si>
  <si>
    <t>ale_florestal@hotmail.com</t>
  </si>
  <si>
    <t>JULIO GEOVANY ANZUETO ORELLANA</t>
  </si>
  <si>
    <t>DPI 1795456711901</t>
  </si>
  <si>
    <t>1269828-8</t>
  </si>
  <si>
    <t>9A AVENIDA 7-41, ZONA 1, BARRIO EL CENTRO</t>
  </si>
  <si>
    <t>anzufor@gmail.com</t>
  </si>
  <si>
    <t>MINOR OBDULIO GARCÍA DIVAS</t>
  </si>
  <si>
    <t>DPI 1786451410901</t>
  </si>
  <si>
    <t>444442-6</t>
  </si>
  <si>
    <t>20 CALLE 7-14 ZONA 11</t>
  </si>
  <si>
    <t>MAESTRIA RECURSOS NATURALES</t>
  </si>
  <si>
    <t>minorgarciad@hotmail.com</t>
  </si>
  <si>
    <t>EDGAR RENE RAMÍREZ RECINOS</t>
  </si>
  <si>
    <t>DPI 1797122251301</t>
  </si>
  <si>
    <t>HUEHUETENANGO</t>
  </si>
  <si>
    <t>628119-2</t>
  </si>
  <si>
    <t>3A AVENIDA 3-59, ZONA 2</t>
  </si>
  <si>
    <t>SAN JERONIMO</t>
  </si>
  <si>
    <t>edgaramirez22@gmail.com</t>
  </si>
  <si>
    <t>EDGAR RENE CRUZ MUS</t>
  </si>
  <si>
    <t xml:space="preserve">LOTE 43 COLONIA HICHOS </t>
  </si>
  <si>
    <t>GUASTATOYA</t>
  </si>
  <si>
    <t>EL PROGRESO</t>
  </si>
  <si>
    <t>asesagro@gmail.com</t>
  </si>
  <si>
    <t>POPTÚN</t>
  </si>
  <si>
    <t>MARCO VINICIO REYES PINEDA</t>
  </si>
  <si>
    <t>37 AV. 21-59, ZONA 5, COLONIA ARRIVILLAGA</t>
  </si>
  <si>
    <t>marcovinicioreyes@yahoo.com</t>
  </si>
  <si>
    <t>FRANCISCO JAVIER HERNÁNDEZ OROZCO</t>
  </si>
  <si>
    <t>DPI 1725964241202</t>
  </si>
  <si>
    <t>378929-2</t>
  </si>
  <si>
    <t>5 CALLE 0-80 ZONA 1, BARRIO LA LAGUNA</t>
  </si>
  <si>
    <t>ZACAPA</t>
  </si>
  <si>
    <t>fhernandezoja55@gmail.com</t>
  </si>
  <si>
    <t>GONZALO ALEXANDER LOPEZ FRANCO</t>
  </si>
  <si>
    <t>2da. Avenida 06-36 Colonia Banvi, Zona 4</t>
  </si>
  <si>
    <t>gonzalo.lopezf@gmail.com</t>
  </si>
  <si>
    <t>BRUNO ENRIQUE ARIAS RIVAS</t>
  </si>
  <si>
    <t>DPI 2289576130115</t>
  </si>
  <si>
    <t>1189824-0</t>
  </si>
  <si>
    <t>12 AVENIDA 2-89 ZONA 3, ALDEA BARCENAS</t>
  </si>
  <si>
    <t>ariasbr1@gmail.com</t>
  </si>
  <si>
    <t>WALTER IRENE ROBLEDO HERNÁNDEZ</t>
  </si>
  <si>
    <t>DPI 2424790222001</t>
  </si>
  <si>
    <t>525709-3</t>
  </si>
  <si>
    <t xml:space="preserve">11 CALLE 6-75, ZONA 4, BOSQUES DE SAN NICOLAS, CONDOMINIO LA FONTANA </t>
  </si>
  <si>
    <t>FITOTECNIA</t>
  </si>
  <si>
    <t>robledow@hotmail.com</t>
  </si>
  <si>
    <t>RECURSOS NATURALES</t>
  </si>
  <si>
    <t>FLORES</t>
  </si>
  <si>
    <t>MARVIN ANTONIO CHAVAJAY CHAVAJAY</t>
  </si>
  <si>
    <t>DPI 2608740350701</t>
  </si>
  <si>
    <t>SANTA MARIA VISITACIÓN</t>
  </si>
  <si>
    <t>SOLOLÁ</t>
  </si>
  <si>
    <t>871526-2</t>
  </si>
  <si>
    <t>LOTE 25 MANZANA "M" RESIDENCIALES VILLA BETHANIA</t>
  </si>
  <si>
    <t>marvinchavajay@yahoo.es</t>
  </si>
  <si>
    <t>MANUEL ENRIQUE ARAGON CASTILLO</t>
  </si>
  <si>
    <t>DPI 2451929560101</t>
  </si>
  <si>
    <t>500761-5</t>
  </si>
  <si>
    <t>BOULEVARD HOSPITAL MILITAR 12-90 ZONA 16</t>
  </si>
  <si>
    <t>georegerencia@gmail.com</t>
  </si>
  <si>
    <t>EDGAR ENRIQUE HUN CAL</t>
  </si>
  <si>
    <t>DPI 2512013091603</t>
  </si>
  <si>
    <t>585145-9</t>
  </si>
  <si>
    <t>KM. 0.3 RUTA A CUYQUEL</t>
  </si>
  <si>
    <t>TACTIC</t>
  </si>
  <si>
    <t>enriquehun@hotmail.com</t>
  </si>
  <si>
    <t>ALDEA ESPITIA REAL</t>
  </si>
  <si>
    <t>NUEVA SANTA ROSA</t>
  </si>
  <si>
    <t>RUBÉN ARTURO ROCA LEÓN</t>
  </si>
  <si>
    <t>DPI 1621961210101</t>
  </si>
  <si>
    <t>852582-K</t>
  </si>
  <si>
    <t>17 AVENIDA 30-58 ZONA 12,COL.  SANTA ROSA II</t>
  </si>
  <si>
    <t>ECONOMIA FORESTAL</t>
  </si>
  <si>
    <t>rocarocar@gmail.com</t>
  </si>
  <si>
    <t>TECNICO EN SILVICULTURA Y MANEJO DE BOSQUES</t>
  </si>
  <si>
    <t>MANEJO DE BOSQUES</t>
  </si>
  <si>
    <t>BAYRON ALFREDO LEAL QUEJ</t>
  </si>
  <si>
    <t>TAMAHU</t>
  </si>
  <si>
    <t>ALDEA JOLOMCHÉ,</t>
  </si>
  <si>
    <t>lealbayron@gmail.com</t>
  </si>
  <si>
    <t>FRANCISCO VINICIO GUZMAN HERRERA</t>
  </si>
  <si>
    <t>DPI 2443535490103</t>
  </si>
  <si>
    <t>SAN JOSE PINULA</t>
  </si>
  <si>
    <t>997858-5</t>
  </si>
  <si>
    <t>LOTE 35-1 CANTON LOS CASTELLANOS, ALDEA LAS ANONAS</t>
  </si>
  <si>
    <t>vguzman33@gmail.com</t>
  </si>
  <si>
    <t>PABLO ISAAC QUINTANA SHTRAUBE</t>
  </si>
  <si>
    <t>7a. CALLE 8-41 ZONA 3</t>
  </si>
  <si>
    <t>pqstraube@gmail.com</t>
  </si>
  <si>
    <t>OTTO LEONARDO CAAL SOTO</t>
  </si>
  <si>
    <t>3RA. CALLE 5-15 ZONA 7 RESIDENCIALES IMPERIAL</t>
  </si>
  <si>
    <t>ocaalsoto@yahoo.es</t>
  </si>
  <si>
    <t>CABAÑAS</t>
  </si>
  <si>
    <t>JOSUÉ IVÁN MORALES DARDÓN</t>
  </si>
  <si>
    <t>DPI 1828167100207</t>
  </si>
  <si>
    <t>528081-8</t>
  </si>
  <si>
    <t>2 CALLE 21-16, ZONA 7, RESIDENCIALES ALTOS DEL ENCINAL, ZONA 7</t>
  </si>
  <si>
    <t>josue.morales.dardon@gmail.com</t>
  </si>
  <si>
    <t>CUBULCO</t>
  </si>
  <si>
    <t>MAZATENANGO</t>
  </si>
  <si>
    <t>SUCHITEPEQUEZ</t>
  </si>
  <si>
    <t>MEDARDO FRANCISCO CASTILLO GONZALEZ</t>
  </si>
  <si>
    <t xml:space="preserve">SANTA CRUZ BARILLAS </t>
  </si>
  <si>
    <t>3 RA AVE  1-057  ZONA 4</t>
  </si>
  <si>
    <t>franc.07@hotmail.com</t>
  </si>
  <si>
    <t>LUIS ENRIQUE SOZA VENTURA</t>
  </si>
  <si>
    <t>DPI 2526600131712</t>
  </si>
  <si>
    <t>LA LIBERTAD</t>
  </si>
  <si>
    <t>787277-1</t>
  </si>
  <si>
    <t>BARRIO VILLA CONCEPCION 1RA. LOTIFICACION, ZONA 2, SANTA ELENA</t>
  </si>
  <si>
    <t>setca1@gmail.com</t>
  </si>
  <si>
    <t>JUAN FRANCISCO US CONTRERAS</t>
  </si>
  <si>
    <t>DPI 1970312421415</t>
  </si>
  <si>
    <t>USPANTAN</t>
  </si>
  <si>
    <t>842671-6</t>
  </si>
  <si>
    <t>ALDEA CHOLA</t>
  </si>
  <si>
    <t>SISTEMAS DE PROD. AGRICOLA</t>
  </si>
  <si>
    <t>uscontreras@gmail.com</t>
  </si>
  <si>
    <t>AMED GELÍMERO BAUTISTA MÉNDEZ</t>
  </si>
  <si>
    <t>DPI 1971550571202</t>
  </si>
  <si>
    <t>SANTA CATARINA PINULA</t>
  </si>
  <si>
    <t>138025-7</t>
  </si>
  <si>
    <t>7A. CALLE 18-51 VISTA HERMOSA I , ZONA 15</t>
  </si>
  <si>
    <t>amed.bautista@inaf.com.gt</t>
  </si>
  <si>
    <t>LESTER ENRIQUE IVO GARRIDO ARCHILA</t>
  </si>
  <si>
    <t>DPI 1907468661601</t>
  </si>
  <si>
    <t>2453273-8</t>
  </si>
  <si>
    <t xml:space="preserve">7A. AVENIDA 3-58, ZONA 1 </t>
  </si>
  <si>
    <t>SISTEMAS DE ARPODUCCION AGRICOLA</t>
  </si>
  <si>
    <t>ivolestergarrido@gmail.com</t>
  </si>
  <si>
    <t>FRANCISCO JAVIER CHACÓN DURÁN</t>
  </si>
  <si>
    <t>DPI 2297321271901</t>
  </si>
  <si>
    <t>1034182-K</t>
  </si>
  <si>
    <t>3 CALLE 9-44 ZONA 2, BARRIO SAN MARCOS</t>
  </si>
  <si>
    <t>empresaforestal@hotmail.com</t>
  </si>
  <si>
    <t>EMILIANO PANJOJ PÉREZ</t>
  </si>
  <si>
    <t xml:space="preserve">LOTE 166, ZONA 1, PLAYA GRANDE </t>
  </si>
  <si>
    <t>epanjojperez@yahoo.com.mx</t>
  </si>
  <si>
    <t>RABINAL</t>
  </si>
  <si>
    <t>VINICIO EUGENIO PÉREZ Y PÉREZ</t>
  </si>
  <si>
    <t xml:space="preserve">1ERA. AVENIDA 0-14 COLONIA LA LADRILLERA </t>
  </si>
  <si>
    <t>veperez13@yahoo.com</t>
  </si>
  <si>
    <t>CHIANTLA</t>
  </si>
  <si>
    <t>RODOLFO QUEZADA SANTOS</t>
  </si>
  <si>
    <t>DPI 1834902311412</t>
  </si>
  <si>
    <t>JOYABAJ</t>
  </si>
  <si>
    <t>756086-9</t>
  </si>
  <si>
    <t>ALDEA CHUAQUENUM</t>
  </si>
  <si>
    <t>rodolfoq73@hotamil.com</t>
  </si>
  <si>
    <t>SANTA LUCÍA COTZUMALGUAPA</t>
  </si>
  <si>
    <t>ESCUINTLA</t>
  </si>
  <si>
    <t>ROGELIO WALDEMAR RAMOS ORELLANA</t>
  </si>
  <si>
    <t>DPI 1887644370101</t>
  </si>
  <si>
    <t>231001-5</t>
  </si>
  <si>
    <t>ALDEA LLANO LARGO</t>
  </si>
  <si>
    <t>GUALAN</t>
  </si>
  <si>
    <t>ramosrogelio10@gmail.com</t>
  </si>
  <si>
    <t>SANTA CRUZ VERAPAZ</t>
  </si>
  <si>
    <t>CESAR ANTONIO GRAMAJO CANO</t>
  </si>
  <si>
    <t>DPI 1690135610101</t>
  </si>
  <si>
    <t>2374090-6</t>
  </si>
  <si>
    <t>2 AVENIDA 8-80 ZONA 7 COLONIA LANDIVAR</t>
  </si>
  <si>
    <t>QUETZALTENANGO</t>
  </si>
  <si>
    <t>BAUDILIO AROLDO VELÁSQUEZ GONZÁLEZ</t>
  </si>
  <si>
    <t>DPI 1960086111202</t>
  </si>
  <si>
    <t>504253-4</t>
  </si>
  <si>
    <t>2A. AVENIDA 10-98, ZONA 5, COLONIA PRIMERO DE JULIO</t>
  </si>
  <si>
    <t>GERENCIA R.N.R.</t>
  </si>
  <si>
    <t>b.velasquezg@yahoo.com.mx</t>
  </si>
  <si>
    <t>GAMALIEL ALEXANDER MARTÍNEZ MARROQUÍN</t>
  </si>
  <si>
    <t>DPI 2233530000101</t>
  </si>
  <si>
    <t>1756195-7</t>
  </si>
  <si>
    <t>3 CALLE , 17-89 CASA 24, CONDOMINIO HACIENDA VISTA HERMOSA, SAN CRISTOBAL,ZONA 8</t>
  </si>
  <si>
    <t>EN RECURSOS NATURALES RENOVABLES</t>
  </si>
  <si>
    <t>gamartinez1@hotmail.com</t>
  </si>
  <si>
    <t>MAYNOR ESTUARDO ARÉVALO DUBÓN</t>
  </si>
  <si>
    <t>CALLE 30 DE JUNIO</t>
  </si>
  <si>
    <t>arevalomaynor@yahoo.com</t>
  </si>
  <si>
    <t>ADRIAN EDGAR AVILA MERIDA</t>
  </si>
  <si>
    <t>DPI 2365725551326</t>
  </si>
  <si>
    <t>625950-2</t>
  </si>
  <si>
    <t>7 AV. E CASA 41 RES. BOUGAMBILIAS I</t>
  </si>
  <si>
    <t>LA ESPERANZA</t>
  </si>
  <si>
    <t>R.N.R.</t>
  </si>
  <si>
    <t>edgarmerida@hotmail.com</t>
  </si>
  <si>
    <t>RAMIRO PAZOS AVALOS</t>
  </si>
  <si>
    <t>DPI 2216768640101</t>
  </si>
  <si>
    <t>3123879-3</t>
  </si>
  <si>
    <t>9 AVENIDA A 9-31 COLONIA ATLÁNTIDA ZONA 18</t>
  </si>
  <si>
    <t>JOSÉ ANIBAL GARCÍA SITÁN</t>
  </si>
  <si>
    <t>DPI 2365796140407</t>
  </si>
  <si>
    <t>1499761-4</t>
  </si>
  <si>
    <t>KM. 81 ALDEA COJOBAL</t>
  </si>
  <si>
    <t>janibalgs@gmail.com</t>
  </si>
  <si>
    <t>HEBER RENÉ QUEZADA ELÍAS</t>
  </si>
  <si>
    <t>DPI 2230780931412</t>
  </si>
  <si>
    <t>1190031-8</t>
  </si>
  <si>
    <t>4. AV. 0-20, ZONA 5</t>
  </si>
  <si>
    <t>SANTA CRUZ DEL QUICHÉ</t>
  </si>
  <si>
    <t>heber_quezada@hotmail.com</t>
  </si>
  <si>
    <t>HUGO MOISÉS MORÁN BOTZOC</t>
  </si>
  <si>
    <t>DPI 2518183491601</t>
  </si>
  <si>
    <t>SAN JUAN CHAMELCO</t>
  </si>
  <si>
    <t>487773-K</t>
  </si>
  <si>
    <t>ZONA 1, BARRIO CENTRO</t>
  </si>
  <si>
    <t>hmoran@fedecovera.com</t>
  </si>
  <si>
    <t>BERNABÉ ABRAHAM SÓN BATZ</t>
  </si>
  <si>
    <t>DPI 2535787790801</t>
  </si>
  <si>
    <t>TOTONICAPAN</t>
  </si>
  <si>
    <t>454960-0</t>
  </si>
  <si>
    <t>7 CALLE 4-50 ZONA 4</t>
  </si>
  <si>
    <t>MAESTRIA EN RECURSOS NATURALES</t>
  </si>
  <si>
    <t>abrahamsonbatz@gmail.com</t>
  </si>
  <si>
    <t>ROGELIO RAFAEL DEL CID GARCIA</t>
  </si>
  <si>
    <t>DPI 1975506650101</t>
  </si>
  <si>
    <t>461070-9</t>
  </si>
  <si>
    <t>13 AV. "A" 17-45, ZONA 2 COL. MELGAR DIAZ</t>
  </si>
  <si>
    <t>rogdelcid@gmail.com</t>
  </si>
  <si>
    <t>MARIO RENE RODRIGUEZ LARA</t>
  </si>
  <si>
    <t>TERCERA LOTIFICACIÓN , PROYECTO SIQUINAHA, ZONA 2</t>
  </si>
  <si>
    <t>marerola@hotmail.com</t>
  </si>
  <si>
    <t>JUAN JOSÉ ROMERO ZETINA</t>
  </si>
  <si>
    <t>ALDEA SAN MIGUEL</t>
  </si>
  <si>
    <t>jjromzet@gmail.com</t>
  </si>
  <si>
    <t>MARVIN MISAEL HERRERA GOMEZ</t>
  </si>
  <si>
    <t>DPI 2449391521301</t>
  </si>
  <si>
    <t>1197040-5</t>
  </si>
  <si>
    <t>5a. CALLE "A" y 8a. 8-16 ZONA 4 COLONIA LA JOYA</t>
  </si>
  <si>
    <t>marvinhg32@yahoo.es</t>
  </si>
  <si>
    <t>BARRIO EL CENTRO</t>
  </si>
  <si>
    <t>RANULFO SANDOVAL ESTRADA</t>
  </si>
  <si>
    <t>2A. AVENIDA 5-60 ZONA 2</t>
  </si>
  <si>
    <t>ranulfosandoval@hotmail.com</t>
  </si>
  <si>
    <t>SAYAXCHÉ</t>
  </si>
  <si>
    <t>LOS AMATES</t>
  </si>
  <si>
    <t>MARCO VINICIO DE LEÓN ARRIOLA</t>
  </si>
  <si>
    <t>DPI 2347235130801</t>
  </si>
  <si>
    <t>685556-3</t>
  </si>
  <si>
    <t>9A AVENIDA  2-22 ZONA 2</t>
  </si>
  <si>
    <t>ADMON, RNR.</t>
  </si>
  <si>
    <t>viniciodela@yahoo.es</t>
  </si>
  <si>
    <t>CANTEL</t>
  </si>
  <si>
    <t>CARLOS ANTONIO BARRERA ARENALES</t>
  </si>
  <si>
    <t>DPI 1705927820413</t>
  </si>
  <si>
    <t>SAN ANDRES ITZAPA</t>
  </si>
  <si>
    <t>529273-5</t>
  </si>
  <si>
    <t>5 CALLE 33-13, ZONA 11 UTATLAN II</t>
  </si>
  <si>
    <t>MANEJO SOSTENIBLE SUELO Y AGUA</t>
  </si>
  <si>
    <t>chalibarrera@gmail.com</t>
  </si>
  <si>
    <t>2552151-9</t>
  </si>
  <si>
    <t>JOSE ANTONIO INTERIANO MORALES</t>
  </si>
  <si>
    <t>23 AVENIDA  "A" 6-74, Condominio Los Amates</t>
  </si>
  <si>
    <t>jose2710interiano@gmail.com</t>
  </si>
  <si>
    <t>CARLOS MIGUEL MORENTE QUIM</t>
  </si>
  <si>
    <t>DPI 1979241311601</t>
  </si>
  <si>
    <t>1411171-3</t>
  </si>
  <si>
    <t>BARRIO SANTO DOMINGO</t>
  </si>
  <si>
    <t>PALENCIA</t>
  </si>
  <si>
    <t>MARIO CARLOS GONZÁLEZ VALLE</t>
  </si>
  <si>
    <t>DPI 2622548751712</t>
  </si>
  <si>
    <t>3927348-2</t>
  </si>
  <si>
    <t>1A. AVENIDA 3-60, ZONA 3, BARRIO SANTA MARÍA</t>
  </si>
  <si>
    <t>mcgonzalez75@gmail.com</t>
  </si>
  <si>
    <t>GERSON AGUIRRE ARAGON</t>
  </si>
  <si>
    <t>JALPATAGUA</t>
  </si>
  <si>
    <t>aguirrearagon@yahoo.com.mx</t>
  </si>
  <si>
    <t>YEFRI ALEXANDER PALALA LEAL</t>
  </si>
  <si>
    <t>DPI 2238773011601</t>
  </si>
  <si>
    <t>1507445-5</t>
  </si>
  <si>
    <t>2A. CALLE 5-50 ZONA 3 INTERIOR CASA POLANCO OFICINA NO. 3</t>
  </si>
  <si>
    <t>losalmendros2008@gmail.com</t>
  </si>
  <si>
    <t xml:space="preserve">CIPRIANO JUÁREZ </t>
  </si>
  <si>
    <t>DPI 1743354821503</t>
  </si>
  <si>
    <t>2517840-7</t>
  </si>
  <si>
    <t>7A. CALLE 4-46, ZONA 1</t>
  </si>
  <si>
    <t>cjuarez_forestal@yahoo.com</t>
  </si>
  <si>
    <t>TECPÁN GUATEMALA</t>
  </si>
  <si>
    <t>FREDY ADILIO VILLATORO RECINOS</t>
  </si>
  <si>
    <t>DPI 2197106351301</t>
  </si>
  <si>
    <t>1531291-7</t>
  </si>
  <si>
    <t xml:space="preserve">3a. CALLE 10-96, ZONA 10 </t>
  </si>
  <si>
    <t>fredyvillatoror@hotmail.com</t>
  </si>
  <si>
    <t>MELVIN OSBELI NAVARRO FUENTES</t>
  </si>
  <si>
    <t>DPI 1829991491202</t>
  </si>
  <si>
    <t>EL TEJAR</t>
  </si>
  <si>
    <t>979843-9</t>
  </si>
  <si>
    <t>KM 70.5 CARRETERA A PUERTO SAN JOSÉ</t>
  </si>
  <si>
    <t>MASAGUA</t>
  </si>
  <si>
    <t>navarro_melvin35@yahoo.com</t>
  </si>
  <si>
    <t>DARWIN RODOLFO LANDAVERDE COY</t>
  </si>
  <si>
    <t>DPI 2419854041601</t>
  </si>
  <si>
    <t>1031095-9</t>
  </si>
  <si>
    <t>11 AVENIDA 3-16 ZONA 6</t>
  </si>
  <si>
    <t>dlandaverde98@gmail.com</t>
  </si>
  <si>
    <t>CÉSAR AUGUSTO HERNÁNDEZ SANCHINELLI</t>
  </si>
  <si>
    <t>DPI 1945226790101</t>
  </si>
  <si>
    <t>IPALA</t>
  </si>
  <si>
    <t>1772636-0</t>
  </si>
  <si>
    <t>COLONIA LAS JACARANDAS 3era FASE LOTE 7 MANZANA "B" ZONA 2</t>
  </si>
  <si>
    <t>mangroveboy1@gmail.com</t>
  </si>
  <si>
    <t>SAN AGUSTIN ACASAGUASTLAN</t>
  </si>
  <si>
    <t>AROLDO GARCIA ESCOBAR</t>
  </si>
  <si>
    <t>1a AVENIDA 4-83 RESIDENCIALES VALLE DE LA MARIPOSA</t>
  </si>
  <si>
    <t>agarcia7@yahoo.com</t>
  </si>
  <si>
    <t>JACALTENANGO</t>
  </si>
  <si>
    <t>ALDEA INCHEHUEX</t>
  </si>
  <si>
    <t>MALACATANCITO</t>
  </si>
  <si>
    <t>EFRAIN OSWALDO DOMINGO SILVESTRE</t>
  </si>
  <si>
    <t>DPI 1903624561307</t>
  </si>
  <si>
    <t>1490344-K</t>
  </si>
  <si>
    <t>CANTON PILA</t>
  </si>
  <si>
    <t>OSWALDOSIL2@YAHOO.COM</t>
  </si>
  <si>
    <t>YARSINIO FIDEL PALACIOS PALACIOS</t>
  </si>
  <si>
    <t>DPI 1787350941301</t>
  </si>
  <si>
    <t>1426109-K</t>
  </si>
  <si>
    <t>13 AVE. 1-21 zona 10, LAS LAGUNAS</t>
  </si>
  <si>
    <t>yafi27@hotmail.es</t>
  </si>
  <si>
    <t>JUAN JOSÉ HERRERA ALVARADO</t>
  </si>
  <si>
    <t>0 AVENIDA 12-13, ALTOS DE BARCENAS III, ZONA 3</t>
  </si>
  <si>
    <t>jjha2007@gmail.com</t>
  </si>
  <si>
    <t>PAULO CÉSAR ORTIZ BÁ</t>
  </si>
  <si>
    <t>DPI 2343429940101</t>
  </si>
  <si>
    <t>SAN MIGUEL CHICAJ</t>
  </si>
  <si>
    <t>3590966-8</t>
  </si>
  <si>
    <t>CASA 30 SECTOR 7 CHOACORRAL</t>
  </si>
  <si>
    <t>SAN LUCAS SACATEPEQUEZ</t>
  </si>
  <si>
    <t>SACATEPEQUEZ</t>
  </si>
  <si>
    <t>pc_orba@hotmail.com</t>
  </si>
  <si>
    <t>GUSTAVO ADOLFO CASTRO VEGA</t>
  </si>
  <si>
    <t>LOTE 53, BARRIO MORAZÁN</t>
  </si>
  <si>
    <t>GUSTAVOCAS29@YAHOO.COM</t>
  </si>
  <si>
    <t>ELIAN JACOBO EPAMINONDAS COTTO GUZMAN</t>
  </si>
  <si>
    <t>DPI 1931945620101</t>
  </si>
  <si>
    <t>3564714-0</t>
  </si>
  <si>
    <t>7 CALLE 11-64 ZONA 11 COLONIA ROOSEVELT</t>
  </si>
  <si>
    <t>jacodreamer2008@yahoo.com</t>
  </si>
  <si>
    <t>ERICK RONALDO TRIBOUILLIER NAVAS</t>
  </si>
  <si>
    <t>7A. AVENIDA "G", CASA 22 COLONIA CIPRESALES II, ZONA 1</t>
  </si>
  <si>
    <t>forestriboullier@hotmail.com</t>
  </si>
  <si>
    <t>RIO HONDO</t>
  </si>
  <si>
    <t>SELVIN LUCAS ARRIVILLAGA MUÑOZ</t>
  </si>
  <si>
    <t>DPI 2673808871210</t>
  </si>
  <si>
    <t>TEJUTLA</t>
  </si>
  <si>
    <t>1705930-5</t>
  </si>
  <si>
    <t>41 AVENIDA 1-71, ZONA 8 CONDOMINIO SAN ANGEL #38</t>
  </si>
  <si>
    <t>arrivillaga74@hotmail.com</t>
  </si>
  <si>
    <t>NEBAJ</t>
  </si>
  <si>
    <t>ANGEL IVÁN YOC GÓMEZ</t>
  </si>
  <si>
    <t>TAJUMULCO</t>
  </si>
  <si>
    <t>CASERIO LA LIBERTAD, ALDEA CHANCHICUPE</t>
  </si>
  <si>
    <t>agroforestal2002@yahoo.com</t>
  </si>
  <si>
    <t>VICTOR ORLANDO MOLINA CLAROS</t>
  </si>
  <si>
    <t>14 CALLE 2-41, ZONA 3,  SANTA ELENA</t>
  </si>
  <si>
    <t>v.molinaclaros71@gmail.com</t>
  </si>
  <si>
    <t>HAMILTHON STYVEN GONZALEZ CASTELLANOS</t>
  </si>
  <si>
    <t>DPI 2563367331712</t>
  </si>
  <si>
    <t>SAN LUIS</t>
  </si>
  <si>
    <t>3239161-7</t>
  </si>
  <si>
    <t>BARRIO VISTA HERMOSA</t>
  </si>
  <si>
    <t>hsgc83@gmail.com</t>
  </si>
  <si>
    <t>LUIS ROLANDO VILLATORO VILLATORO</t>
  </si>
  <si>
    <t>3A. CALLE 7-12, ZONA 9</t>
  </si>
  <si>
    <t>JORGE MARIO ESCOBAR LOPEZ</t>
  </si>
  <si>
    <t>CUILCO</t>
  </si>
  <si>
    <t>15 AVENIDA 15-13, ZONA 5</t>
  </si>
  <si>
    <t>jescobarlo@yahoo.com</t>
  </si>
  <si>
    <t>FRANCISCO ABEL PALACIOS</t>
  </si>
  <si>
    <t>DPI 1745938561301</t>
  </si>
  <si>
    <t>1614523-2</t>
  </si>
  <si>
    <t>8a. CALLE 5-55 ZONA 6 JUMAJ</t>
  </si>
  <si>
    <t>abelpalacios57@gmail.com</t>
  </si>
  <si>
    <t>SAÚL DAVID AGUILAR MARROQUÍN</t>
  </si>
  <si>
    <t>17 AVENIDA "A" 5-01 ZONA 15 COLONIA EL MAESTRO II</t>
  </si>
  <si>
    <t>sdam79@hotmail.com</t>
  </si>
  <si>
    <t>EL ESTOR</t>
  </si>
  <si>
    <t>LA UNION</t>
  </si>
  <si>
    <t>JORGE ROBERTO CAMPOLLO ALCONERO</t>
  </si>
  <si>
    <t>DPI 1713642280901</t>
  </si>
  <si>
    <t>556136-1</t>
  </si>
  <si>
    <t>2 CALLE 14-13 ZONA 3</t>
  </si>
  <si>
    <t>agriforga@gmail.com</t>
  </si>
  <si>
    <t>EDWIN ESTUARDO VAIDES LÓPEZ</t>
  </si>
  <si>
    <t>DPI 1925049831601</t>
  </si>
  <si>
    <t>852574-9</t>
  </si>
  <si>
    <t>6A. AVENIDA 5-18, ZONA 3</t>
  </si>
  <si>
    <t>evaides@tripan.com.gt</t>
  </si>
  <si>
    <t>SANTIAGO ORDÓÑEZ PÉREZ</t>
  </si>
  <si>
    <t>SAN ILDEFONSO IXTAHUACÁN</t>
  </si>
  <si>
    <t>BARRIO MORAZAN</t>
  </si>
  <si>
    <t>ytp23@yahoo.es</t>
  </si>
  <si>
    <t>WALTER RENÉ CHÁVEZ FIGUEROA</t>
  </si>
  <si>
    <t>DPI 2514855950101</t>
  </si>
  <si>
    <t>523771-8</t>
  </si>
  <si>
    <t>11 AV. 27-97, ZONA 7, FUENTES DEL VALLE I</t>
  </si>
  <si>
    <t>rhafandi@gmail.com</t>
  </si>
  <si>
    <t>DONALDO MONTEJO DOMINGO</t>
  </si>
  <si>
    <t>CANTON HERNANDEZ</t>
  </si>
  <si>
    <t>montejodonaldo4@gmail.com</t>
  </si>
  <si>
    <t>SANTA CRUZ NARANJO</t>
  </si>
  <si>
    <t>MYNOR ISRAEL MORALES ARANGO</t>
  </si>
  <si>
    <t>DPI 1679747851013</t>
  </si>
  <si>
    <t>CHICACAO</t>
  </si>
  <si>
    <t>1506938-9</t>
  </si>
  <si>
    <t>CALLE PRINCIPAL, ALDEA MARISCOS</t>
  </si>
  <si>
    <t>mimarango@yahoo.com</t>
  </si>
  <si>
    <t>COATEPEQUE</t>
  </si>
  <si>
    <t>IRENE MARÍA MANRIQUE ALVAREZ DE ACEVEDO</t>
  </si>
  <si>
    <t>DPI 1739861021301</t>
  </si>
  <si>
    <t>SAN JOSÉ</t>
  </si>
  <si>
    <t>986239-0</t>
  </si>
  <si>
    <t>irene.manrique@gmail.com</t>
  </si>
  <si>
    <t>JOEL MAYORGA ROSALES</t>
  </si>
  <si>
    <t>DPI 1978864261904</t>
  </si>
  <si>
    <t>1938002-K</t>
  </si>
  <si>
    <t>10 CALLE 6-48, ZONA 9</t>
  </si>
  <si>
    <t>gerencia@suplementosambientales.com</t>
  </si>
  <si>
    <t>DÉBORA MAYTÉ TELÓN PINELO</t>
  </si>
  <si>
    <t>2A. AV.  7-31, ZONA 1, BARRIO LA ERMITA</t>
  </si>
  <si>
    <t>dborah16@hotmail.com</t>
  </si>
  <si>
    <t>EDGAR FERNANDO BALDIZÓN MACZ</t>
  </si>
  <si>
    <t>2A. AV. 7-31, ZONA 1</t>
  </si>
  <si>
    <t>fbaldizon.mcz@gmail.com</t>
  </si>
  <si>
    <t>EDGAR RONALDO GÓMEZ GARCÍA</t>
  </si>
  <si>
    <t>DPI 1805435981301</t>
  </si>
  <si>
    <t>2533254-6</t>
  </si>
  <si>
    <t>7A. AVENIDA D3-50 ZONA 5,LOTE 2, MANZANA "C" CONDIMINIO ALTOS DE FLORENCIA</t>
  </si>
  <si>
    <t>gedgar07@gmail.com</t>
  </si>
  <si>
    <t>OSCAR MAURICIO CORADO ARROYO</t>
  </si>
  <si>
    <t>DPI 1837866451804</t>
  </si>
  <si>
    <t>1558230-2</t>
  </si>
  <si>
    <t>12 AV. 3-41, ZONA 1</t>
  </si>
  <si>
    <t>mauriciocorado@gmail.com</t>
  </si>
  <si>
    <t>SERGIO ELISEO JIMENEZ PINEDA</t>
  </si>
  <si>
    <t>CAÑAS VIEJAS</t>
  </si>
  <si>
    <t>sergioeliseojimenez@gmail.com</t>
  </si>
  <si>
    <t>AXEL MANRIQUE CALDERÓN PALMA</t>
  </si>
  <si>
    <t>DPI 2328578062001</t>
  </si>
  <si>
    <t>1591358-9</t>
  </si>
  <si>
    <t xml:space="preserve">ALDEA SAN ESTEBAN </t>
  </si>
  <si>
    <t>axelcalderonpalma@gmail.com</t>
  </si>
  <si>
    <t>JUAN RAYMUNDO MORALES OVANDO</t>
  </si>
  <si>
    <t>DPI 1829723481101</t>
  </si>
  <si>
    <t>323782-6</t>
  </si>
  <si>
    <t>LOTE 71, COLONIA CEROS II, VILLAS DON LUIS ZONA 7</t>
  </si>
  <si>
    <t>ORGANIZACION SOCIAL COMUNITARIA Y CAP AMBIENTAL</t>
  </si>
  <si>
    <t>juanmoralesovando@yahoo.es</t>
  </si>
  <si>
    <t>GILBERTO DAMIAN LÓPEZ SOLIS</t>
  </si>
  <si>
    <t>3A. CALLE 6-85 ZONA 4</t>
  </si>
  <si>
    <t>gilforest@hotmail.com</t>
  </si>
  <si>
    <t>SAN SEBASTIAN HUEHUETENANGO</t>
  </si>
  <si>
    <t>PABLO ISABEL GRANADOS VELASQUEZ</t>
  </si>
  <si>
    <t>DPI 2509290151302</t>
  </si>
  <si>
    <t>980056-5</t>
  </si>
  <si>
    <t>9A. AV. 8-10 ZONA 1</t>
  </si>
  <si>
    <t>uninwitz@gmail.com</t>
  </si>
  <si>
    <t>RONAL FERNANDO MARTÍNEZ MARTÍNEZ</t>
  </si>
  <si>
    <t>OJECHEJEL</t>
  </si>
  <si>
    <t>ronmart6161@gmail.com</t>
  </si>
  <si>
    <t>GILBERTO ODONEL DE LEÓN REYES</t>
  </si>
  <si>
    <t>25 AV. 1-30 ZONA 7, COLONIA LOS TRIGALES</t>
  </si>
  <si>
    <t>godreyes3@yahoo.com</t>
  </si>
  <si>
    <t>FRANCISCO EDUARDO ALFARO ESTRADA</t>
  </si>
  <si>
    <t>DPI 2757310220101</t>
  </si>
  <si>
    <t>1212982-8</t>
  </si>
  <si>
    <t>36 CALLE 5-08 VILLAS CLUB EL DORADO SAN CRISTOBAL ZONA 8</t>
  </si>
  <si>
    <t>fgtedu@yahoo.com</t>
  </si>
  <si>
    <t>JOSÉ ALEJANDRO SOSA CUÉLLAR</t>
  </si>
  <si>
    <t>DPI 1856349581001</t>
  </si>
  <si>
    <t>1024583-9</t>
  </si>
  <si>
    <t>2A. CALLE 33-25, ZONA 8 COLONIA LA DEMOCRACIA</t>
  </si>
  <si>
    <t>NO</t>
  </si>
  <si>
    <t>chepisa7@hotmail.com</t>
  </si>
  <si>
    <t>JESUS ANTONIO CAMPOSECO LOPEZ</t>
  </si>
  <si>
    <t>DPI 1694211391307</t>
  </si>
  <si>
    <t>2365017-6</t>
  </si>
  <si>
    <t>33 AVENIDA A 7-52 ZONA 7 TIKAL II</t>
  </si>
  <si>
    <t>MANEJO Y ADMON. FORESTAL</t>
  </si>
  <si>
    <t>JUAN CARLOS ANDRADE CASTAÑEDA</t>
  </si>
  <si>
    <t>DPI 1890067810101</t>
  </si>
  <si>
    <t>2688394-5</t>
  </si>
  <si>
    <t xml:space="preserve">LOTES 5 Y 7, ALDEA CIENAGA GRANDE </t>
  </si>
  <si>
    <t>jcarlospkz@yahoo.com</t>
  </si>
  <si>
    <t>HUGO DARÓN ESCOBEDO MORALES</t>
  </si>
  <si>
    <t>DPI 1614467011331</t>
  </si>
  <si>
    <t>SANTA ANA HUISTA</t>
  </si>
  <si>
    <t>4039765-3</t>
  </si>
  <si>
    <t>CANTON RECUERDO</t>
  </si>
  <si>
    <t>hugoescobedo200041780@yahoo.com</t>
  </si>
  <si>
    <t>RUBELIO RANFERÍ HERNÁNDEZ MÉNDEZ</t>
  </si>
  <si>
    <t>DPI 2509236881301</t>
  </si>
  <si>
    <t>955689-3</t>
  </si>
  <si>
    <t>ALDEA OJECHEJEL</t>
  </si>
  <si>
    <t>rubelhm1@yahoo.com</t>
  </si>
  <si>
    <t>OSCAR ALEJANDRO GONZÁLEZ HERNÁNDEZ</t>
  </si>
  <si>
    <t>DPI 1929540750101</t>
  </si>
  <si>
    <t>86934-1</t>
  </si>
  <si>
    <t>1 CALLE "B" 15-48 SAN CRISTOBAL, ZONA 8</t>
  </si>
  <si>
    <t>MAESTRIA EN RIEGO Y DRENAJE</t>
  </si>
  <si>
    <t>o.gonz43@gmail.com</t>
  </si>
  <si>
    <t>HENRY ALEXANDER LOPEZ VILLATORO</t>
  </si>
  <si>
    <t>4to. CALLEJON "C" 7-12 ZONA 9</t>
  </si>
  <si>
    <t>henrya8581@gmail.com</t>
  </si>
  <si>
    <t>VICTORIA ELIZABETH GODOY MENÉNDEZ</t>
  </si>
  <si>
    <t>godoyconsultores2015@gmail.com</t>
  </si>
  <si>
    <t>MARLON FRANCISCO LOPEZ MARIN</t>
  </si>
  <si>
    <t>DPI 1849188981612</t>
  </si>
  <si>
    <t>2255574-9</t>
  </si>
  <si>
    <t>14 AVENIDA 0-46 ZONA 4</t>
  </si>
  <si>
    <t>lopezmarin27982@hotmail.com</t>
  </si>
  <si>
    <t>ALDEA LA LAGUNA</t>
  </si>
  <si>
    <t>SIPACAPA</t>
  </si>
  <si>
    <t>jonnathan482@yahoo.es</t>
  </si>
  <si>
    <t>SAN MARTIN JILOTEPEQUE</t>
  </si>
  <si>
    <t>CARLOS ENRIQUE GÓMEZ CAAL</t>
  </si>
  <si>
    <t>DPI 1837412261703</t>
  </si>
  <si>
    <t>6534063-9</t>
  </si>
  <si>
    <t>3RA. CALLE "A", 2-35, ZONA 2, SANTA ELENA DE LA CRUZ</t>
  </si>
  <si>
    <t>cgomezcaal@gmail.com</t>
  </si>
  <si>
    <t>SILVICULTURA Y MANEJO DE BOSQUES</t>
  </si>
  <si>
    <t>JUAN OSCAR QUIÑONEZ HERRERA</t>
  </si>
  <si>
    <t>DPI 2759903110901</t>
  </si>
  <si>
    <t>536916-9</t>
  </si>
  <si>
    <t>7A. AVENIDA CASA 25, COLONIA CIPRESALES II</t>
  </si>
  <si>
    <t>MANEJO E INDUSTRIA FORESTAL</t>
  </si>
  <si>
    <t>joqh4@hotmail.com</t>
  </si>
  <si>
    <t>EDGAR GUEVARA ASENCIO</t>
  </si>
  <si>
    <t xml:space="preserve">CANTÓN SAN PEDRO Y SAN PABLO </t>
  </si>
  <si>
    <t>guevasencio@gmail.com</t>
  </si>
  <si>
    <t>MANUEL ARTURO BÁMACA SALVATIERRA</t>
  </si>
  <si>
    <t>DPI 2495181121201</t>
  </si>
  <si>
    <t>624476-9</t>
  </si>
  <si>
    <t>8A. AVENIDA 1-10, SECTOR B-1 BALCONES DE SAN CRISTOBAL, ZONA 8</t>
  </si>
  <si>
    <t>aspafbamaca@yahoo.es</t>
  </si>
  <si>
    <t>CIRIACO ANTONIO URRUTIA LEMUS</t>
  </si>
  <si>
    <t>DPI 2403090492104</t>
  </si>
  <si>
    <t>SAN LUIS JILOTEPEQUE</t>
  </si>
  <si>
    <t>697411-2</t>
  </si>
  <si>
    <t>INICIO CALZADA POQ´OMAM, BARRIO EL CALVARIO</t>
  </si>
  <si>
    <t>CTONOURRUTIA@HOTMAIL.COM</t>
  </si>
  <si>
    <t>HERBERT JOEL YAT COY</t>
  </si>
  <si>
    <t>DPI 1794234521601</t>
  </si>
  <si>
    <t>1031189-0</t>
  </si>
  <si>
    <t xml:space="preserve">2 CALLE 17-12 ZONA 12 </t>
  </si>
  <si>
    <t>ESTUDIO DE IMPACTO AMBIENTAL</t>
  </si>
  <si>
    <t>joelyat@gmail.com</t>
  </si>
  <si>
    <t>JOSÉ JORGE CRUZ CHAN</t>
  </si>
  <si>
    <t>DPI 1698461801703</t>
  </si>
  <si>
    <t>679573-0</t>
  </si>
  <si>
    <t>cruz351970@gmail.com</t>
  </si>
  <si>
    <t>MAYNOR ISAIAS VILLATORO PALACIOS</t>
  </si>
  <si>
    <t>CASERIO PUENTE AGUILAR</t>
  </si>
  <si>
    <t>maisvipa03@hotmail.com</t>
  </si>
  <si>
    <t>FRANKLIN BENJAMIN CHEN TOT</t>
  </si>
  <si>
    <t>DPI 1741139191610</t>
  </si>
  <si>
    <t>2375753-1</t>
  </si>
  <si>
    <t>CONDOMINIO LO DE TANO, CASA 13, ZONA 8</t>
  </si>
  <si>
    <t>franklintot@gmail.com</t>
  </si>
  <si>
    <t>JULIO EDUARDO VELÁSQUEZ NAVARRO</t>
  </si>
  <si>
    <t>18 AVENIDA 3-240 K, ZONA 5</t>
  </si>
  <si>
    <t>julioevelasquez@hotmail.com</t>
  </si>
  <si>
    <t>MARCOS RAFAEL FLORES DELGADO</t>
  </si>
  <si>
    <t>6A. AVENIDA 4-82 ZONA 1</t>
  </si>
  <si>
    <t>marcosrafa80@hotmail.com</t>
  </si>
  <si>
    <t>RODRIGO ANTONIO RONQUILLO RIVERA</t>
  </si>
  <si>
    <t>DPI 2543327810901</t>
  </si>
  <si>
    <t>1688010-2</t>
  </si>
  <si>
    <t>25 AVENIDA 28-20 ZONA 16, PS I</t>
  </si>
  <si>
    <t>ECONOMIA AMBIENTAL</t>
  </si>
  <si>
    <t>rodrigo.ronquillo@gmail.com</t>
  </si>
  <si>
    <t>MARVIN ENRIQUE PINEDA GÓMEZ</t>
  </si>
  <si>
    <t>DPI 2214476280101</t>
  </si>
  <si>
    <t>SAN JOSE DEL GOLFO</t>
  </si>
  <si>
    <t>988674-5</t>
  </si>
  <si>
    <t>1 AV. 2-90, RESIDENCIALES LOS ALMENDROS</t>
  </si>
  <si>
    <t>mepinedag@yahoo.es</t>
  </si>
  <si>
    <t>CARLOS GARCIA ICAL</t>
  </si>
  <si>
    <t>DPI 2545407831612</t>
  </si>
  <si>
    <t>852573-0</t>
  </si>
  <si>
    <t>8  CALLE  11-33 ZONA 10, LOTE SAN JORGE</t>
  </si>
  <si>
    <t>carforest05@hotmail.com</t>
  </si>
  <si>
    <t>RICARDO ADOLFO GREGG CRUZ</t>
  </si>
  <si>
    <t>4 CALLE "A" 12-68, ZONA 4</t>
  </si>
  <si>
    <t>ricardogregg@yahoo.com</t>
  </si>
  <si>
    <t>NERY AUGUSTO PAZ BARRIENTOS</t>
  </si>
  <si>
    <t>DPI 1693396881101</t>
  </si>
  <si>
    <t>2238731-5</t>
  </si>
  <si>
    <t xml:space="preserve"> MANZANA "A" CASA NO. 24 RESIDENCIALES PRADOS DE SAN CRISTOBAL ZONA 8</t>
  </si>
  <si>
    <t>nerypazb@hotmail.com</t>
  </si>
  <si>
    <t>BYRON GERARDO FLORES LÓPEZ</t>
  </si>
  <si>
    <t>PUERTO BARRIOS</t>
  </si>
  <si>
    <t>COLONIA PORTUARIA, ALDEA SANTO TOMAS DE CASTILLA</t>
  </si>
  <si>
    <t>byrongf1@gmail.com</t>
  </si>
  <si>
    <t>VEATO ABIGAIL LOPEZ MALDONADO</t>
  </si>
  <si>
    <t>DPI 1712388420917</t>
  </si>
  <si>
    <t>COLOMBA COSTA CUCA</t>
  </si>
  <si>
    <t>745239-K</t>
  </si>
  <si>
    <t>3 CALLE "A" 4-86 ZONA 8, LOT. BELLA VISTA</t>
  </si>
  <si>
    <t>abigaillopezplanificador@yahoo.es</t>
  </si>
  <si>
    <t>JEINER ADOLFO TORRES GUZMÁN</t>
  </si>
  <si>
    <t xml:space="preserve"> BARRIO VISTA HERMOSA</t>
  </si>
  <si>
    <t>torresguzman7817@hotmail.com</t>
  </si>
  <si>
    <t>JOSUE GABRIEL TRUJILLO BURGOS</t>
  </si>
  <si>
    <t>DPI 1939251761703</t>
  </si>
  <si>
    <t>3430806-7</t>
  </si>
  <si>
    <t>5TA. CALLE Y 2DA. AVENIDA, ZONA 5</t>
  </si>
  <si>
    <t>MELCHOR DE MENCOS</t>
  </si>
  <si>
    <t>j_gabrieltrujillo@hotmail.com</t>
  </si>
  <si>
    <t xml:space="preserve">LOREN VIVIANA LÓPEZ SERRANO </t>
  </si>
  <si>
    <t>DPI 1916860851326</t>
  </si>
  <si>
    <t>4730514-2</t>
  </si>
  <si>
    <t>3 AV. 0-60, ZONA 2</t>
  </si>
  <si>
    <t>lorenvilopse@yahoo.com</t>
  </si>
  <si>
    <t>LUIS MAURICIO LÓPEZ WESTENDORFF</t>
  </si>
  <si>
    <t>DPI 2539027110608</t>
  </si>
  <si>
    <t>CHIQUIMULILLA</t>
  </si>
  <si>
    <t>830427-0</t>
  </si>
  <si>
    <t>7 AV. 29-97 ZONA 8  COL. VALLE DORADO</t>
  </si>
  <si>
    <t>lmalowe@yahoo.com</t>
  </si>
  <si>
    <t>JUAN ENRIQUE VELÁSQUEZ GODÍNEZ</t>
  </si>
  <si>
    <t>DPI 2250443741202</t>
  </si>
  <si>
    <t>1002140-K</t>
  </si>
  <si>
    <t>9°. CALLE A 49-59 ZONA 10 ALAMEDAS DE SANTA RITA</t>
  </si>
  <si>
    <t>juanenriquevelasquez@gmail.com</t>
  </si>
  <si>
    <t>CHAHAL</t>
  </si>
  <si>
    <t>JERÓNIMO MARVIN TOMÁS LÓPEZ</t>
  </si>
  <si>
    <t xml:space="preserve">CONDOMINIO SANTANA GARDENS, LOTE 675 ZONA 6 </t>
  </si>
  <si>
    <t>marvitolo@yahoo.es</t>
  </si>
  <si>
    <t>EDDY SAMUEL ESCOBAR FERNÁNDEZ</t>
  </si>
  <si>
    <t>1A. CALLE 1-48 ZONA 2</t>
  </si>
  <si>
    <t>esescobar77@gmail.com</t>
  </si>
  <si>
    <t>UBALDO BENJAMIN MAX GÜE</t>
  </si>
  <si>
    <t>DPI 1963412721602</t>
  </si>
  <si>
    <t>2005329-0</t>
  </si>
  <si>
    <t>KM 201.10 ALDEA CHIJOU</t>
  </si>
  <si>
    <t>maxguebenjamin@yahoo.es</t>
  </si>
  <si>
    <t>RUDY VIRGILIO BAUTISTA MIRANDA</t>
  </si>
  <si>
    <t>2 CALLE 5-14, ZONA 2</t>
  </si>
  <si>
    <t>rudybami@gmail.com</t>
  </si>
  <si>
    <t>OLINTEPEQUE</t>
  </si>
  <si>
    <t>CASIMIRO CAAL BEB</t>
  </si>
  <si>
    <t>DPI 1936712391604</t>
  </si>
  <si>
    <t>2250071-9</t>
  </si>
  <si>
    <t>RESIDENCIALES SASAY, LOTE 114 ZONA 9</t>
  </si>
  <si>
    <t>cascaal@yahoo.com</t>
  </si>
  <si>
    <t>MARIO RAFAEL VEGA PÉREZ</t>
  </si>
  <si>
    <t>DPI 1994453621701</t>
  </si>
  <si>
    <t>917746-9</t>
  </si>
  <si>
    <t>7 AV. 5-54, ZONA 1, SANTA ELENA</t>
  </si>
  <si>
    <t>mario_rafael@hotmail.com</t>
  </si>
  <si>
    <t>LUIS VICENTE GÁLVEZ ALBUREZ</t>
  </si>
  <si>
    <t>DPI 2609980280101</t>
  </si>
  <si>
    <t>358807-6</t>
  </si>
  <si>
    <t>FINCA LAS CARRETAS</t>
  </si>
  <si>
    <t>Mg. Sc. PROYECTOS</t>
  </si>
  <si>
    <t>lvgalvez12@gmail.com</t>
  </si>
  <si>
    <t>FREDY ARMANDO SOTO MORALES</t>
  </si>
  <si>
    <t>DPI 2536558700901</t>
  </si>
  <si>
    <t>508894-1</t>
  </si>
  <si>
    <t>DIAGONAL 15, 29-71, ZONA 1, RESIDENCIALES LAS AMERICAS</t>
  </si>
  <si>
    <t>fredyasotom@gmail.com</t>
  </si>
  <si>
    <t>EDWIN ODONEL FLORES GUEVARA</t>
  </si>
  <si>
    <t>SAN CRISTOBAL ACASAGUASTLAN</t>
  </si>
  <si>
    <t>ESTANCIA DE LA VIRGEN</t>
  </si>
  <si>
    <t>odonelfg@yahoo.es</t>
  </si>
  <si>
    <t>JONATHAN NOEL ORELLANA VELASQUEZ</t>
  </si>
  <si>
    <t>DPI 1889870451901</t>
  </si>
  <si>
    <t>1930510-9</t>
  </si>
  <si>
    <t>CLUSTER C CASA C7-01 PASEO LA ARBOLEDA</t>
  </si>
  <si>
    <t>nod.zacapa@gmail.com</t>
  </si>
  <si>
    <t>EDGAR   GIOVANNI ZAMORA MORALES</t>
  </si>
  <si>
    <t>DPI 1678697361801</t>
  </si>
  <si>
    <t>1507850-7</t>
  </si>
  <si>
    <t>RESIDENCIALES 2 PUERTOS. APTO 3.</t>
  </si>
  <si>
    <t>sinergia47@gmail.com</t>
  </si>
  <si>
    <t>MANUEL EUGENIO CHÁN MÁRQUEZ</t>
  </si>
  <si>
    <t>5TA. CALLE 0-74 ZONA 2, SANTA ELENA</t>
  </si>
  <si>
    <t>m_chanm@hotmail.com</t>
  </si>
  <si>
    <t>JOSÉ LUIS GONZÁLEZ DE LEÓN</t>
  </si>
  <si>
    <t>DPI 1856634271217</t>
  </si>
  <si>
    <t>837899-1</t>
  </si>
  <si>
    <t>5a CALLE 1-30 ZONA 1</t>
  </si>
  <si>
    <t>jlgonzal9@gmail.com</t>
  </si>
  <si>
    <t>OSCAR NORMAN MENDEZ CAMAS</t>
  </si>
  <si>
    <t>FINCA ESNORA</t>
  </si>
  <si>
    <t>pelpus84@yahoo.com</t>
  </si>
  <si>
    <t>JUAN FERNANDO ARMAS CALDERON</t>
  </si>
  <si>
    <t>DPI 1923100970920</t>
  </si>
  <si>
    <t>1027359-K</t>
  </si>
  <si>
    <t>CONDOMINIO LAS HORTENCIAS, LOTIFICACIÓN PRADOS DE COATEPEQUE</t>
  </si>
  <si>
    <t>jfarmasc@yahoo.com</t>
  </si>
  <si>
    <t>ALAN OSWALDO GUERRERO FLORES</t>
  </si>
  <si>
    <t>DPI 2359123011101</t>
  </si>
  <si>
    <t>1188918-7</t>
  </si>
  <si>
    <t>1 AV. 2-20, ZONA 1</t>
  </si>
  <si>
    <t>guerrero.alan@gmail.com</t>
  </si>
  <si>
    <t>SILMAR EDUARDO LAJ HÚN</t>
  </si>
  <si>
    <t>DPI 1981144001601</t>
  </si>
  <si>
    <t>1211588-6</t>
  </si>
  <si>
    <t>ALDEA CHICUXAB, KM. 204.800 RUTA COBAN-GUATEMALA</t>
  </si>
  <si>
    <t>edulajh@gmail.com</t>
  </si>
  <si>
    <t>MARLON GUILLERMO PALMA TOBAR</t>
  </si>
  <si>
    <t>DPI 1718409411707</t>
  </si>
  <si>
    <t>1349893-2</t>
  </si>
  <si>
    <t>ALDEA MACHAQUILÁ</t>
  </si>
  <si>
    <t>palmaregente@hotmail.com</t>
  </si>
  <si>
    <t>SERGIO LEONEL SOLIS CARRERA</t>
  </si>
  <si>
    <t>DPI 2229801681705</t>
  </si>
  <si>
    <t>3348608-5</t>
  </si>
  <si>
    <t>SANTA ELENA DE LA CRUZ</t>
  </si>
  <si>
    <t>ssoliscarrera@gmail.com</t>
  </si>
  <si>
    <t>GUSTAVO RODRÍGUEZ ORTIZ</t>
  </si>
  <si>
    <t>DPI 1773699061904</t>
  </si>
  <si>
    <t>747312-5</t>
  </si>
  <si>
    <t>CALLE PRINCIPAL HACIA LIBERTAD, BARRIO CARIDAD</t>
  </si>
  <si>
    <t>MANEJO FORESTAL EN BOSQUE TROPICAL</t>
  </si>
  <si>
    <t>gustavorodriguezforestal@gmail.com</t>
  </si>
  <si>
    <t>HEDY JOSUE GODÍNEZ PULIDO</t>
  </si>
  <si>
    <t>DPI 2592157081301</t>
  </si>
  <si>
    <t>4040135-9</t>
  </si>
  <si>
    <t>pulidoforestal@gmail.com</t>
  </si>
  <si>
    <t>SAN JUAN OSTUNCALCO</t>
  </si>
  <si>
    <t>MIGUEL ANGEL MIGUEL ANDRES</t>
  </si>
  <si>
    <t>DPI 2399536141305</t>
  </si>
  <si>
    <t>4440846-3</t>
  </si>
  <si>
    <t>1 AV. 2-89, ZONA 1 CANTON PARROQUIA.</t>
  </si>
  <si>
    <t>servicios.forestalyambiental@gmail.com</t>
  </si>
  <si>
    <t>EMAULIO RAFAÉL BRIONES DE LEÓN</t>
  </si>
  <si>
    <t>DPI 2744061601304</t>
  </si>
  <si>
    <t>2409470-6</t>
  </si>
  <si>
    <t>COLONIA LA TRINIDAD, ZONA 8</t>
  </si>
  <si>
    <t>rabryz@hotmail.com</t>
  </si>
  <si>
    <t>YENRY ALEXANDER LÓPEZ LÓPEZ</t>
  </si>
  <si>
    <t>2DA. CALLE 3-16, ZONA 8</t>
  </si>
  <si>
    <t>yenryalx@hotmail.com</t>
  </si>
  <si>
    <t>AUGUSTO ERNESTO PÉREZ HERNÁNDEZ</t>
  </si>
  <si>
    <t>4A. CALLE 3-29, ZONA 2</t>
  </si>
  <si>
    <t>elpadrino111@gmail.com</t>
  </si>
  <si>
    <t>HUGO FERNANDO SOBERANIS PAZ</t>
  </si>
  <si>
    <t>DPI 2391255250101</t>
  </si>
  <si>
    <t>1801107-1</t>
  </si>
  <si>
    <t xml:space="preserve">16 CALLE 4-08 ZONA 3 </t>
  </si>
  <si>
    <t>soberanish@gmail.com</t>
  </si>
  <si>
    <t>LUIS FRANCISCO CIFUENTES RUÍZ</t>
  </si>
  <si>
    <t>DPI 2561556741225</t>
  </si>
  <si>
    <t>1274990-7</t>
  </si>
  <si>
    <t>PRADOS DE COATEPEQUE</t>
  </si>
  <si>
    <t>lFranciscoCifuentesRuiz@gmail.com</t>
  </si>
  <si>
    <t>LIVINGSTON</t>
  </si>
  <si>
    <t>JOSÉ ENRIQUE CABRERA MEDINA</t>
  </si>
  <si>
    <t>DPI 1950104182207</t>
  </si>
  <si>
    <t>ATESCATEMPA</t>
  </si>
  <si>
    <t>2114161-4</t>
  </si>
  <si>
    <t>BARRIO EL AMATAL,  ALDEA SAN CRISTOBAL FRONTERA</t>
  </si>
  <si>
    <t>consultoriascabrerarodriguez@gmail.com</t>
  </si>
  <si>
    <t>MARVIN WALDEMAR COLINDRES SAMAYOA</t>
  </si>
  <si>
    <t>DPI 1961927570117</t>
  </si>
  <si>
    <t>4503935-6</t>
  </si>
  <si>
    <t>2A. AVENIDA 2-39 APARTAMENTO "C", ZONA 4</t>
  </si>
  <si>
    <t>corteza18@hotmail.com</t>
  </si>
  <si>
    <t>MELVIN RIVAÍ HERNÁNDEZ CAMPOSECO</t>
  </si>
  <si>
    <t>DPI 1950489111331</t>
  </si>
  <si>
    <t>1558848-3</t>
  </si>
  <si>
    <t>3 CALLE 1-16, ZONA 1</t>
  </si>
  <si>
    <t>melvinrivai@gmail.com</t>
  </si>
  <si>
    <t>JUAN JOSÉ MORALES GÓMEZ</t>
  </si>
  <si>
    <t>DPI 1840182930612</t>
  </si>
  <si>
    <t>3547952-3</t>
  </si>
  <si>
    <t>BARRIO EL CALVARIO, ALDEA EL TEOCINTE</t>
  </si>
  <si>
    <t>juan85jose@gmail.com</t>
  </si>
  <si>
    <t>HUMBERTO RODRIGO LÓPEZ VICENTE</t>
  </si>
  <si>
    <t>CASERIO SANTA ELENA, ALDEA RECUERDO A BARRIOS</t>
  </si>
  <si>
    <t>SAN CARLOS SIJA</t>
  </si>
  <si>
    <t>humbertorodrigol@yahoo.com</t>
  </si>
  <si>
    <t>JUAN PABLO VICENTE LÓPEZ</t>
  </si>
  <si>
    <t>DPI 1866505901710</t>
  </si>
  <si>
    <t>1993959-0</t>
  </si>
  <si>
    <t>BARRIO LA PAZ</t>
  </si>
  <si>
    <t>juanpablovicente682@gmail.com</t>
  </si>
  <si>
    <t>LUIS FERNANDO BARRIOS CIFUENTES</t>
  </si>
  <si>
    <t>DPI 1858378591101</t>
  </si>
  <si>
    <t>1752071-1</t>
  </si>
  <si>
    <t>3A. CALLE "A" 12-12 ZONA 12, COLONIA PETET</t>
  </si>
  <si>
    <t>lfbarrios@hotmail.com</t>
  </si>
  <si>
    <t>LORENZO GAMEZ NAVAS</t>
  </si>
  <si>
    <t>0 AV. 5-75, ZONA 4</t>
  </si>
  <si>
    <t>serviciosgamez@gmail.com</t>
  </si>
  <si>
    <t>CARLOS ABEL CIFUENTES FIGUEROA</t>
  </si>
  <si>
    <t>DPI 2408685011302</t>
  </si>
  <si>
    <t>1424046-7</t>
  </si>
  <si>
    <t>9 CALLE "C" 21-79 ZONA 4, COLONIA ALAMEDAS DE SAN MIGUEL, SECTOR LOS ALAMOS</t>
  </si>
  <si>
    <t>carlosabelcifuentes@gmail.com</t>
  </si>
  <si>
    <t>CABRICAN</t>
  </si>
  <si>
    <t>WILLIAM AROLDO CORTÉZ ALVARADO</t>
  </si>
  <si>
    <t>DOLORES</t>
  </si>
  <si>
    <t>BARRIO NUEVO DEL CARMEN</t>
  </si>
  <si>
    <t>waca0608@hotmail.com</t>
  </si>
  <si>
    <t>ERICK OLIVIO LÓPEZ GÓMEZ</t>
  </si>
  <si>
    <t>DPI 1763943461301</t>
  </si>
  <si>
    <t>1668629-2</t>
  </si>
  <si>
    <t>6 CALLE 1-27, ZONA 2</t>
  </si>
  <si>
    <t>erog2@yahoo.es</t>
  </si>
  <si>
    <t xml:space="preserve">OSCAR OVIDIO SOSA LEIVA </t>
  </si>
  <si>
    <t>BARRIO NUEVO</t>
  </si>
  <si>
    <t>SOSALEIVA@GMAIL.COM</t>
  </si>
  <si>
    <t>ALFREDO  MIRÓN NÁJERA</t>
  </si>
  <si>
    <t>DPI 1697419230114</t>
  </si>
  <si>
    <t>JOCOTENANGO</t>
  </si>
  <si>
    <t>3142238-1</t>
  </si>
  <si>
    <t>7A. CALLE 1-49 COLONIA LOS LLANOS</t>
  </si>
  <si>
    <t>SANDRA PATRICIA MOGOLLON RODRIGUEZ</t>
  </si>
  <si>
    <t>DPI 1851178640101</t>
  </si>
  <si>
    <t>4451797-1</t>
  </si>
  <si>
    <t>31 AV. 2B 8-40, ZONA 7 COLONIA CENTROAMERICA</t>
  </si>
  <si>
    <t>sandramogollon.rodriquez@gmail.com</t>
  </si>
  <si>
    <t>HEBER JOSUE ALARCON CHIGUA</t>
  </si>
  <si>
    <t>DPI 1684588611801</t>
  </si>
  <si>
    <t>1032978-1</t>
  </si>
  <si>
    <t xml:space="preserve">12 AVENIDA ENTRE 21 Y 22 CALLE </t>
  </si>
  <si>
    <t>herberalarcon@gmail.com</t>
  </si>
  <si>
    <t>AXEL LIONEL SOLÓRZANO MENDIZABAL</t>
  </si>
  <si>
    <t>DPI 2510586890101</t>
  </si>
  <si>
    <t>499698-4</t>
  </si>
  <si>
    <t>12 AVE "A" 1-76 ZONA 12</t>
  </si>
  <si>
    <t>axel.solorzano@gmail.com</t>
  </si>
  <si>
    <t>IRINEO ARMINDO TOMÁS LÓPEZ</t>
  </si>
  <si>
    <t>DPI 1654886621331</t>
  </si>
  <si>
    <t>1278834-1</t>
  </si>
  <si>
    <t>CANTÓN REFORMA</t>
  </si>
  <si>
    <t>irartolo@yahoo.es</t>
  </si>
  <si>
    <t>JOSÉ ALBERTO BRITO SANTIAGO</t>
  </si>
  <si>
    <t>DPI 2557492361413</t>
  </si>
  <si>
    <t>2330197-K</t>
  </si>
  <si>
    <t>CANTÓN  VITZAL</t>
  </si>
  <si>
    <t>jabs248@hotmail.com</t>
  </si>
  <si>
    <t>SANTA ANA</t>
  </si>
  <si>
    <t>INGRID YADIRA PELICÓ JOAQUÍN</t>
  </si>
  <si>
    <t>BARRIO LA CANCHA</t>
  </si>
  <si>
    <t>yadirapelico@gmail.com</t>
  </si>
  <si>
    <t>AGUACATÁN</t>
  </si>
  <si>
    <t>CARMEN ANDREA HEROLD LIND DE SÁNCHEZ</t>
  </si>
  <si>
    <t>DPI 2443912110101</t>
  </si>
  <si>
    <t>2695114-2</t>
  </si>
  <si>
    <t>17 CALLE 21-17 ZONA 10 COLONIA CONCEPCIÓN</t>
  </si>
  <si>
    <t>Economista Forestal</t>
  </si>
  <si>
    <t>carmen.herold@gmail.com</t>
  </si>
  <si>
    <t>KATHYA FRINE MEJIA</t>
  </si>
  <si>
    <t>DPI 2186752830101</t>
  </si>
  <si>
    <t>6658967-3</t>
  </si>
  <si>
    <t xml:space="preserve">17 AVENIDA 8-58 ZONA 11 COLONIA MIRAFLORES </t>
  </si>
  <si>
    <t>kfmejia1604@gmail.com</t>
  </si>
  <si>
    <t>MAX FRANCISCO PACAY GUAY</t>
  </si>
  <si>
    <t>2 CALLE 4-03, ZONA 1</t>
  </si>
  <si>
    <t>maxpacayg@yahoo.com</t>
  </si>
  <si>
    <t>DONALD ROBERTO GRIJALVA CÁMBARA</t>
  </si>
  <si>
    <t>SAN FRANCISCO</t>
  </si>
  <si>
    <t>donaldgri81@hotmail.com</t>
  </si>
  <si>
    <t xml:space="preserve">RENÉ CANDELARIO DOMINGO SÁNCHEZ </t>
  </si>
  <si>
    <t>ZUNIL</t>
  </si>
  <si>
    <t>sanchezforest@hotmail.com</t>
  </si>
  <si>
    <t>EDWIN OTTONIEL SOSA GÓMEZ</t>
  </si>
  <si>
    <t>13 AVENIDA 1-57 ZONA 7</t>
  </si>
  <si>
    <t>edwinsosa2006@hotmail.com</t>
  </si>
  <si>
    <t>EDGAR RENÉ COY</t>
  </si>
  <si>
    <t>1A. AVENIDA 6-25 ZONA 1</t>
  </si>
  <si>
    <t>forestalrene@gmail.com</t>
  </si>
  <si>
    <t>ANTULIO ROCAEL HERNÁNDEZ GÓMEZ</t>
  </si>
  <si>
    <t>COLONIA EL RECREO, JUMAY, ZONA 6</t>
  </si>
  <si>
    <t>roca_hg@hotmail.com</t>
  </si>
  <si>
    <t>SANARATE</t>
  </si>
  <si>
    <t>JOSÉ ANTONIO CALDERÓN DÍAZ</t>
  </si>
  <si>
    <t>DPI 1920667060101</t>
  </si>
  <si>
    <t>4740978-9</t>
  </si>
  <si>
    <t>41 av. 13-87 Condominio las Orquideas, apartamento 1 F, zona 5</t>
  </si>
  <si>
    <t>jac.d325@gmail.com</t>
  </si>
  <si>
    <t>BYRON ALFREDO PEDROZA COPPER</t>
  </si>
  <si>
    <t>DPI 2760785350101</t>
  </si>
  <si>
    <t>248213-4</t>
  </si>
  <si>
    <t>6 AV. 14-34 ZONA 12</t>
  </si>
  <si>
    <t>bypedroza2018@gmail.com</t>
  </si>
  <si>
    <t>EDGAR ANDRES SIERRA TAROT</t>
  </si>
  <si>
    <t>DPI 2488225861601</t>
  </si>
  <si>
    <t>1406691-2</t>
  </si>
  <si>
    <t>LOTE 09 COLONIA SAN FRANCISCO, ZONA 2</t>
  </si>
  <si>
    <t>sierratarot@gmail.com</t>
  </si>
  <si>
    <t>BARRIO EL TREBOL</t>
  </si>
  <si>
    <t>CARLOS VIRGILIO MARTÍNEZ LÓPEZ</t>
  </si>
  <si>
    <t>DPI 2539236381804</t>
  </si>
  <si>
    <t>2593898-3</t>
  </si>
  <si>
    <t>16 AVE. 5-25 ZONA 12 Colonia Reformita</t>
  </si>
  <si>
    <t>giloagro14@gmail.com</t>
  </si>
  <si>
    <t>HERMELINDO DOMINGO PEREZ</t>
  </si>
  <si>
    <t>CANTÓN SAN SEBASTIAN ZONA 3</t>
  </si>
  <si>
    <t>forestal0305@yahoo.com</t>
  </si>
  <si>
    <t>CARLOS ENRIQUE MENDEZ MONTERROSO</t>
  </si>
  <si>
    <t>BARRIO LOS PINOS</t>
  </si>
  <si>
    <t>cemendez60@hotmail.com</t>
  </si>
  <si>
    <t xml:space="preserve">SALVADOR INOCENCIO LÓPEZ MARROQUÍN </t>
  </si>
  <si>
    <t>DPI 2605610100922</t>
  </si>
  <si>
    <t>552999-9</t>
  </si>
  <si>
    <t>3A. AVENIDA 8-13 ZONA 4, BARRIO COLOMBITA</t>
  </si>
  <si>
    <t>RNR</t>
  </si>
  <si>
    <t>silopezara@hotmail.com</t>
  </si>
  <si>
    <t>BARRIO LAS JOYAS</t>
  </si>
  <si>
    <t xml:space="preserve">RAÚL RAMÍREZ MATÍAS </t>
  </si>
  <si>
    <t>TODOS SANTOS CUCHUMATÁN</t>
  </si>
  <si>
    <t xml:space="preserve">CASERIO BUENA VISTA, ALDEA CHICHIM </t>
  </si>
  <si>
    <t>forestalramirez08@gmail.com</t>
  </si>
  <si>
    <t>HECTOR CUCUL POP</t>
  </si>
  <si>
    <t>DPI 2436609281712</t>
  </si>
  <si>
    <t>1503603-0</t>
  </si>
  <si>
    <t>A UN COSTADO IGLESIA PRINCIPE DE PAZ, SANTO DOMINGO</t>
  </si>
  <si>
    <t>Agroforestería</t>
  </si>
  <si>
    <t>hecuculp@gmail.com</t>
  </si>
  <si>
    <t xml:space="preserve">EDVIN RENÉ CASTAÑEDA HURTADO </t>
  </si>
  <si>
    <t>DPI 2162381451307</t>
  </si>
  <si>
    <t>7646305-2</t>
  </si>
  <si>
    <t>2DA. CALLE 3RA. AVENIDA, ZONA 5</t>
  </si>
  <si>
    <t>rene_ech@hotmail.com</t>
  </si>
  <si>
    <t>ELVIA LILI ELÍAS HERNÁNDEZ</t>
  </si>
  <si>
    <t>DPI 2606402120403</t>
  </si>
  <si>
    <t>2581137-1</t>
  </si>
  <si>
    <t>6TA CALLE 7-39 ZONA 2</t>
  </si>
  <si>
    <t>elviaelias@gmail.com</t>
  </si>
  <si>
    <t>MARIO ENRIQUE CAAL POOU</t>
  </si>
  <si>
    <t>DPI 1957365751601</t>
  </si>
  <si>
    <t>1800705-8</t>
  </si>
  <si>
    <t>13 CALLE 1-07, ZONA 8</t>
  </si>
  <si>
    <t>EVALUACIÓN DE IMPACTO AMBIENTAL</t>
  </si>
  <si>
    <t>mariocaal_@hotmail.com</t>
  </si>
  <si>
    <t>JUAN CARLOS ROQUE SOSA</t>
  </si>
  <si>
    <t>DPI 2226974310101</t>
  </si>
  <si>
    <t>1359182-7</t>
  </si>
  <si>
    <t>17 AVENIDA 12-33 ZONA 6, COLONIA CIPRESALES</t>
  </si>
  <si>
    <t>MANEJO DE RECURSOS NATURALES RENOVABLES</t>
  </si>
  <si>
    <t>Juanc_roque@hotmail.com</t>
  </si>
  <si>
    <t>DAUNNO WALTHER CHEW DÁVILA</t>
  </si>
  <si>
    <t>DPI 2258682530101</t>
  </si>
  <si>
    <t>973036-2</t>
  </si>
  <si>
    <t>LOTE 13 MANZANA C SECTOR 6 VILLA FLOR ZONA 6</t>
  </si>
  <si>
    <t>AGRIMENSURA</t>
  </si>
  <si>
    <t>daunnochew@outlook.com</t>
  </si>
  <si>
    <t>FAUSTINO RENÉ CAMPOSECO LÓPEZ</t>
  </si>
  <si>
    <t>DPI 1699438361307</t>
  </si>
  <si>
    <t>1954187-2</t>
  </si>
  <si>
    <t>LOTE 13 MANZANA C, SECTOR 6 RES. VILLA FLOR, ZONA 6</t>
  </si>
  <si>
    <t>faustino.camposeco@hotmail.com</t>
  </si>
  <si>
    <t>LUIS MANUEL SÁNCHEZ ESCOBAR</t>
  </si>
  <si>
    <t>DPI 1759188720901</t>
  </si>
  <si>
    <t>PALESTINA DE LOS ALTOS</t>
  </si>
  <si>
    <t>1092326-8</t>
  </si>
  <si>
    <t>4A. AVENIDA 0-23, ZONA 4</t>
  </si>
  <si>
    <t>SISTEMAS DE PRODUCCIÓN AGRÍCOLA</t>
  </si>
  <si>
    <t>manuelsan13@gmail.com</t>
  </si>
  <si>
    <t>EBER MAXIMILIANO MORALES BALCÁRCEL</t>
  </si>
  <si>
    <t>ALDEA EL CONACASTON</t>
  </si>
  <si>
    <t>ambiental4699@hotmail.com</t>
  </si>
  <si>
    <t>ERICK ROLANDO MENENDEZ CANTORAL</t>
  </si>
  <si>
    <t xml:space="preserve">3ra. CALLE 5-48 ZONA 1 </t>
  </si>
  <si>
    <t>erick.menendez34@gmail.com</t>
  </si>
  <si>
    <t>JOSUÉ FERNANDO ALVARADO AX</t>
  </si>
  <si>
    <t>DPI 2384130551601</t>
  </si>
  <si>
    <t>3798541-8</t>
  </si>
  <si>
    <t>12 AVE. 1-03 ZONA 12</t>
  </si>
  <si>
    <t>alvaradoax@hotmail.com</t>
  </si>
  <si>
    <t>EVER DIONIAS LÓPEZ AGUILAR</t>
  </si>
  <si>
    <t>SAN CRISTOBAL CUCHÓ</t>
  </si>
  <si>
    <t>12 AVENIDA 7-19, ZONA 5</t>
  </si>
  <si>
    <t>lopezaguilar.everdionias@gmail.com</t>
  </si>
  <si>
    <t>KENY OVED PALACIOS PALACIOS</t>
  </si>
  <si>
    <t>DPI 2231113251301</t>
  </si>
  <si>
    <t>1820658-1</t>
  </si>
  <si>
    <t>8 AVENIDA 4-64 ZONA 9</t>
  </si>
  <si>
    <t>kenyo681@gmail.com</t>
  </si>
  <si>
    <t>EDWIN AUGUSTO VILLAGRÁN DÍAZ</t>
  </si>
  <si>
    <t>DPI 2663566990901</t>
  </si>
  <si>
    <t>720803-0</t>
  </si>
  <si>
    <t>TRONCO 5, LOTE 78C, ENCINAL, ZONA 7</t>
  </si>
  <si>
    <t>boscasa@gmail.com</t>
  </si>
  <si>
    <t>YORMAN LESTHER PEREIRA ESQUIVEL</t>
  </si>
  <si>
    <t>2A. CALLE 10-11 ZONA 2</t>
  </si>
  <si>
    <t>ÉNFASIS EN SILVICULTURA Y MANEJO DE BOSQUES</t>
  </si>
  <si>
    <t>pereiray@hotmail.com</t>
  </si>
  <si>
    <t>SERGIO EDUARDO PISQUIY XICARÁ</t>
  </si>
  <si>
    <t>DPI 2345587920901</t>
  </si>
  <si>
    <t>3572827-2</t>
  </si>
  <si>
    <t>3ra. AVENIDA D 3-03 ZONA 4 EL MOSQUITO</t>
  </si>
  <si>
    <t>serpisforest7@gmail.com</t>
  </si>
  <si>
    <t>HANS EDUARDO QUEX MUCÍA</t>
  </si>
  <si>
    <t>DPI 1582735910401</t>
  </si>
  <si>
    <t>3727231-4</t>
  </si>
  <si>
    <t>RESIDENCIALES LAS MARGARITAS LOTE 6</t>
  </si>
  <si>
    <t>hanseduard9@hotmail.com</t>
  </si>
  <si>
    <t>RONALDO FABIÁN MAZÁ CRUZ</t>
  </si>
  <si>
    <t>DPI 2262814181703</t>
  </si>
  <si>
    <t>1800650-7</t>
  </si>
  <si>
    <t>1A. AVENIDA. 12-06 ZONA 1, BARRIO 3 DE ABRIL</t>
  </si>
  <si>
    <t>fabianmcruz@gmail.com</t>
  </si>
  <si>
    <t>NERY FRANCISCO GUZMÁN HOIL</t>
  </si>
  <si>
    <t>DPI 1963699751708</t>
  </si>
  <si>
    <t>797580-5</t>
  </si>
  <si>
    <t>ADMINISTRACIÓN DE TIERRAS</t>
  </si>
  <si>
    <t>francisco91.guzman@yahoo.es</t>
  </si>
  <si>
    <t>CARLOS GERARDO DAETZ ESCALANTE</t>
  </si>
  <si>
    <t>DPI 1667146231601</t>
  </si>
  <si>
    <t>4348612-6</t>
  </si>
  <si>
    <t xml:space="preserve">7MA. CALLE "A" 1-46 COLONIA MUNICIPAL </t>
  </si>
  <si>
    <t>ENFÁSIS EN SILVICULTURA Y MANEJO DE BOSQUES</t>
  </si>
  <si>
    <t>carlosdaetz@gmail.com</t>
  </si>
  <si>
    <t>JUAN CARLOS VALDÉZ PORÓN</t>
  </si>
  <si>
    <t>DPI 2210194130207</t>
  </si>
  <si>
    <t>6452736-0</t>
  </si>
  <si>
    <t>ALDEA EL SÍNACA, KM. 46.5 RUTA AL ATLANTICO</t>
  </si>
  <si>
    <t>carlitosvaldez84@gmail.com</t>
  </si>
  <si>
    <t>HUMBERTO ENRIQUE SÁNCHEZ MONTENEGRO</t>
  </si>
  <si>
    <t>DPI 1779729710101</t>
  </si>
  <si>
    <t>6875615-1</t>
  </si>
  <si>
    <t>1A. AVENIDA 12-18 ZONA 1</t>
  </si>
  <si>
    <t>sanchez.humberto@gmail.com</t>
  </si>
  <si>
    <t>ROLANDO HUMBERTO FERNÁNDEZ GARCIA</t>
  </si>
  <si>
    <t>1A. CALLE 4-20 ZONA 1, BARRIO SANTIAGO</t>
  </si>
  <si>
    <t>rolhferg@gmail.com</t>
  </si>
  <si>
    <t>ONELIA ROSA MARÍA XICAY FRANCO</t>
  </si>
  <si>
    <t>DPI 1644648400411</t>
  </si>
  <si>
    <t>4569764-7</t>
  </si>
  <si>
    <t>6 AVENIDA 16-80 ZONA 5 LABOR LAS VEGAS</t>
  </si>
  <si>
    <t>oneliaxf@gmail.com</t>
  </si>
  <si>
    <t>EDGAR RENÉ ALVA MACZ</t>
  </si>
  <si>
    <t>DPI 1702179221608</t>
  </si>
  <si>
    <t>SENAHU</t>
  </si>
  <si>
    <t>1410759-7</t>
  </si>
  <si>
    <t>2A CALLE 15-16 ZONA 1, C</t>
  </si>
  <si>
    <t>alvamacz@gmail.com</t>
  </si>
  <si>
    <t>JASMYN LISETH HIDALGO AYUSO</t>
  </si>
  <si>
    <t>jasshidayu@gmail.com</t>
  </si>
  <si>
    <t>WOLFERL RENÉ CATALINO OBANDO MILIÁN</t>
  </si>
  <si>
    <t>DPI 1958571861712</t>
  </si>
  <si>
    <t>13499895-9</t>
  </si>
  <si>
    <t>5TA. AVENIDA 7-63 ZONA 1</t>
  </si>
  <si>
    <t>wcata81@yahoo.com</t>
  </si>
  <si>
    <t>GUADALUPE ADOLFO BARAJAS VASQUEZ</t>
  </si>
  <si>
    <t>COLONIA LA PRIMAVERA, SANTA ELENA DE LA CRUZ</t>
  </si>
  <si>
    <t>lupebarajas1710@gmail.com</t>
  </si>
  <si>
    <t>EVER ALEXANDER MATTA SOSA</t>
  </si>
  <si>
    <t>DPI 1891093271805</t>
  </si>
  <si>
    <t>5675276-8</t>
  </si>
  <si>
    <t>FINCA EL ARENAL</t>
  </si>
  <si>
    <t>amattasosa@gmail.com</t>
  </si>
  <si>
    <t>FLORENCIO VICENTE VELÁSQUEZ CHAVEZ</t>
  </si>
  <si>
    <t>SAN FRANCISCO LAS FLORES</t>
  </si>
  <si>
    <t>EVERARDO WALBERTO DE LEON CARBAJAL</t>
  </si>
  <si>
    <t>DPI 1672282851304</t>
  </si>
  <si>
    <t>1502990-5</t>
  </si>
  <si>
    <t xml:space="preserve">CANTON VIPILA </t>
  </si>
  <si>
    <t>carbajalcuilco@yahoo.es</t>
  </si>
  <si>
    <t>JOSÉ LUIS MIJANGOS BURGOS</t>
  </si>
  <si>
    <t>DPI 1823285701703</t>
  </si>
  <si>
    <t>1766203-6</t>
  </si>
  <si>
    <t>BARRIO BELLOS HORIZONTES</t>
  </si>
  <si>
    <t>mijangosbjl@gmail.com</t>
  </si>
  <si>
    <t>EBER CORNELIO AMBROCIO GONZALEZ</t>
  </si>
  <si>
    <t>DPI 2417565020511</t>
  </si>
  <si>
    <t>PALÍN</t>
  </si>
  <si>
    <t>7312848-1</t>
  </si>
  <si>
    <t>5TA. CALLE 2-34, ZONA 3, BARRIO SAN ANTONIO</t>
  </si>
  <si>
    <t>ecagz_21@yahoo.com</t>
  </si>
  <si>
    <t>MARCOS MAURICIO GARCÍA GUZMAN</t>
  </si>
  <si>
    <t>DPI 2652542991607</t>
  </si>
  <si>
    <t>PANZOS</t>
  </si>
  <si>
    <t xml:space="preserve">ALDEA CHITUL </t>
  </si>
  <si>
    <t>MMAURIS@GMAIL.COM</t>
  </si>
  <si>
    <t>FREDY AMILCAR BOLAÑOS CANO</t>
  </si>
  <si>
    <t>LOTE 96 ZONA 1</t>
  </si>
  <si>
    <t>fredbolcano@gmail.com</t>
  </si>
  <si>
    <t>OSCAR UBALDO RODRIGUEZ RODRIGUEZ</t>
  </si>
  <si>
    <t>DPI 2618629791327</t>
  </si>
  <si>
    <t>6826051-2</t>
  </si>
  <si>
    <t>SECTOR II, CANTON AGUACATAN</t>
  </si>
  <si>
    <t>oscarrodriguez58@gmail.com</t>
  </si>
  <si>
    <t>FRANCISCO ESAÚ LIGORRÍA BERREONDO</t>
  </si>
  <si>
    <t>DPI 2550270601601</t>
  </si>
  <si>
    <t>2921145-K</t>
  </si>
  <si>
    <t>10A. AVENIDA 1-16 ZONA 3</t>
  </si>
  <si>
    <t>pacoligorria@gmail.com</t>
  </si>
  <si>
    <t>MARCO ANTONIO ROBLERO MONTEJO</t>
  </si>
  <si>
    <t>DPI 1766645801201</t>
  </si>
  <si>
    <t>1282933-1</t>
  </si>
  <si>
    <t>KM 144.5 ALDEA SAN JUAN</t>
  </si>
  <si>
    <t>mararoblero_tejo3@hotmail.com</t>
  </si>
  <si>
    <t>EDGAR ROLANDO SOSA DIONISIO</t>
  </si>
  <si>
    <t>DPI 1848502310703</t>
  </si>
  <si>
    <t>816383-9</t>
  </si>
  <si>
    <t>3A. CALLE 3-33 ZONA 3</t>
  </si>
  <si>
    <t>3sosad@gmail.com</t>
  </si>
  <si>
    <t>MANUEL DE JESÚS CAMPOS DURÁN</t>
  </si>
  <si>
    <t>DPI 1823552412001</t>
  </si>
  <si>
    <t>1276914-2</t>
  </si>
  <si>
    <t>22 AVENIDA A 5-47 ZONA 4, COLONIA VILLAS DE SAN JOSÉ III</t>
  </si>
  <si>
    <t>camposduran.manuel@gmail.com</t>
  </si>
  <si>
    <t>AROLDO OSIAS CUC CAAL</t>
  </si>
  <si>
    <t>DPI 2592175811610</t>
  </si>
  <si>
    <t>3902135-1</t>
  </si>
  <si>
    <t>BARRIO SANTA ELENA</t>
  </si>
  <si>
    <t>DAVID HUMBERTO VALDEZ AGUILAR</t>
  </si>
  <si>
    <t>11 AVENIDA 1-68 ZONA 3</t>
  </si>
  <si>
    <t>davidhvaldez@gmail.com</t>
  </si>
  <si>
    <t>HENRY BENEDICTO CASTILLO MARTÍNEZ</t>
  </si>
  <si>
    <t>DPI 1985897191301</t>
  </si>
  <si>
    <t>1991373-7</t>
  </si>
  <si>
    <t>CHIMUSINIQUE ZONA 12</t>
  </si>
  <si>
    <t>henrycastilo23@hotmail.com</t>
  </si>
  <si>
    <t>JUAN CARLOS GÓMEZ AGUSTIN</t>
  </si>
  <si>
    <t>DPI 1734749261301</t>
  </si>
  <si>
    <t>2533267-8</t>
  </si>
  <si>
    <t>9no. CALLEJON 11-12 ZONA 4</t>
  </si>
  <si>
    <t>jcgomez334@yahoio.com</t>
  </si>
  <si>
    <t>ERWÍN SAUL  WINTER SILIEZAR</t>
  </si>
  <si>
    <t>DPI 2369797791601</t>
  </si>
  <si>
    <t>2006476-4</t>
  </si>
  <si>
    <t xml:space="preserve">11 CALLE A 4-114 ZONA 8 </t>
  </si>
  <si>
    <t>wintersiliezar@yahoo.com.mx</t>
  </si>
  <si>
    <t>PAULO FRANCISCO  PÉREZ GÓMEZ</t>
  </si>
  <si>
    <t>DPI 1735059021301</t>
  </si>
  <si>
    <t>3359504-6</t>
  </si>
  <si>
    <t>6A.CALLE 6-436 ZONA 3</t>
  </si>
  <si>
    <t>pablito_pere@hotmail.es</t>
  </si>
  <si>
    <t>EDDY ANTONIO MORALES JACINTO</t>
  </si>
  <si>
    <t>BARRIO PLAYA BLANCA</t>
  </si>
  <si>
    <t>eddy_morales_@hotmail.com</t>
  </si>
  <si>
    <t>JULIO ROBERTO CURUP CHAVAC</t>
  </si>
  <si>
    <t>DPI 1959964370111</t>
  </si>
  <si>
    <t>SAN RAYMUNDO</t>
  </si>
  <si>
    <t>984372-8</t>
  </si>
  <si>
    <t>3RA AVENIDA 10-45 ZONA 1</t>
  </si>
  <si>
    <t>julio.curup@gmail.com</t>
  </si>
  <si>
    <t>FERNANDO NOHELIO PALACIOS HERNÁNDEZ</t>
  </si>
  <si>
    <t>palaciosforestal.182@gmail.com</t>
  </si>
  <si>
    <t>MELVIN ESTUARDO NAVARRO GONZÁLEZ</t>
  </si>
  <si>
    <t>DPI 2366548291201</t>
  </si>
  <si>
    <t>6255949-4</t>
  </si>
  <si>
    <t>CASA No. 32 COLONIA VILLAS DE EL TEJAR</t>
  </si>
  <si>
    <t>melvin.navarro@atie.ac.cr</t>
  </si>
  <si>
    <t>CHRISTIAN ALBERTO CAMPOS WELLMANN</t>
  </si>
  <si>
    <t>DPI 2232041101601</t>
  </si>
  <si>
    <t>2006290-7</t>
  </si>
  <si>
    <t>KM. 206.4 CA-14  ALDEA CHICUXAB</t>
  </si>
  <si>
    <t>forestalcampos@gmail.com</t>
  </si>
  <si>
    <t>JULIAN ADOLFO VILLATORO LOPEZ</t>
  </si>
  <si>
    <t>DPI 1976894341303</t>
  </si>
  <si>
    <t>4228455-4</t>
  </si>
  <si>
    <t>2a. AVENIDA 0-46 ZONA 7 BARRIO EL ARENAL</t>
  </si>
  <si>
    <t>Ciencias Forestales</t>
  </si>
  <si>
    <t>julianvillafor@gmail.com</t>
  </si>
  <si>
    <t>CARLOS FRANCISCO VALDIZÓN SOTO</t>
  </si>
  <si>
    <t>CASERÍO CHAQUIBEJA</t>
  </si>
  <si>
    <t>cfvaldizon@gmail.com</t>
  </si>
  <si>
    <t>ORATORIO</t>
  </si>
  <si>
    <t xml:space="preserve">ANDRE ALEXANDER  GAMBOA YAEGGY </t>
  </si>
  <si>
    <t>DPI 2321857350101</t>
  </si>
  <si>
    <t>8617026-0</t>
  </si>
  <si>
    <t>14 CALLE A 15-01, ZONA 10, COLONIA OAKLAND II</t>
  </si>
  <si>
    <t>aa-gamboa@outlook.com</t>
  </si>
  <si>
    <t>BYRON MOISÉS VELÁSQUEZ DE LEÓN</t>
  </si>
  <si>
    <t>DPI 1989590871202</t>
  </si>
  <si>
    <t>4525083-9</t>
  </si>
  <si>
    <t>33 CALLE 30-18 RESIDENCIALES JARDINES DE LA MANSION 1 ZONA 13</t>
  </si>
  <si>
    <t xml:space="preserve">ERIK ADALBERTO  VALENZUELA ESCOBAR </t>
  </si>
  <si>
    <t>DPI 2289604010101</t>
  </si>
  <si>
    <t>947975-9</t>
  </si>
  <si>
    <t>33 AVENIDA 14-55, APARTAMENTO 25, ZONA 21 COLONIA JRB</t>
  </si>
  <si>
    <t>avalesco@gmail.com</t>
  </si>
  <si>
    <t>WENER ARMANDO OCHOA ORÓZCO</t>
  </si>
  <si>
    <t>DPI 1943665531213</t>
  </si>
  <si>
    <t>2948209-7</t>
  </si>
  <si>
    <t>APTO. L-12 TORRES TULAM ZU ZONA 4</t>
  </si>
  <si>
    <t>wenerochoa@gmail.com</t>
  </si>
  <si>
    <t>MARCO VINICIO LÓPEZ PIOX</t>
  </si>
  <si>
    <t>DPI 2207727621503</t>
  </si>
  <si>
    <t>1706549-6</t>
  </si>
  <si>
    <t>5AV. 3-191 ZONA 3</t>
  </si>
  <si>
    <t xml:space="preserve">RENÉ  ALONZO JIMENEZ </t>
  </si>
  <si>
    <t>DPI 1894708520115</t>
  </si>
  <si>
    <t>1634254-2</t>
  </si>
  <si>
    <t>5 CALLE 6-51 ZONA 3</t>
  </si>
  <si>
    <t>ralonzoj24566@yahoo.com.mx</t>
  </si>
  <si>
    <t>ANDRÉS RAFAEL MORALES ARANA</t>
  </si>
  <si>
    <t>DPI 2610630730401</t>
  </si>
  <si>
    <t>7721881-7</t>
  </si>
  <si>
    <t xml:space="preserve">1RA. CALLE 5-17 ZONA 4, </t>
  </si>
  <si>
    <t>moralesaranaandres@gmail.com</t>
  </si>
  <si>
    <t>FREDY AMILCAR GARCÍA AGUIRRE</t>
  </si>
  <si>
    <t>DPI 1940784342204</t>
  </si>
  <si>
    <t>ASUNCION MITA</t>
  </si>
  <si>
    <t>3558863-2</t>
  </si>
  <si>
    <t>BARRIO CENTRAL</t>
  </si>
  <si>
    <t>FAMILCARAGUIRRE1986@HOTMAIL.COM</t>
  </si>
  <si>
    <t>EDGAR MIGUEL CASTILLO BARRIOS</t>
  </si>
  <si>
    <t>DPI 2246246011201</t>
  </si>
  <si>
    <t>554847-0</t>
  </si>
  <si>
    <t>12CALLE B 8-83 ZONA 1</t>
  </si>
  <si>
    <t>micas1969@gmail.com</t>
  </si>
  <si>
    <t>KEWIN FERNELY PÉREZ REQUENA</t>
  </si>
  <si>
    <t>DPI 2541703231201</t>
  </si>
  <si>
    <t>6113178-4</t>
  </si>
  <si>
    <t>15AV. 9-65 APARTAMENTO 1 ZONA 3</t>
  </si>
  <si>
    <t>kewinperez77@gmail.com</t>
  </si>
  <si>
    <t xml:space="preserve">OMAR IVAN RAMÍREZ LÓPEZ </t>
  </si>
  <si>
    <t>DPI 1928738650101</t>
  </si>
  <si>
    <t>1242549-4</t>
  </si>
  <si>
    <t>CASERÍO LAS PEÑAS ALDEA CUCAL</t>
  </si>
  <si>
    <t xml:space="preserve">ALBIN JOSUÉ BARDALES DE PAZ </t>
  </si>
  <si>
    <t>DPI 2586288041804</t>
  </si>
  <si>
    <t>4511002-6</t>
  </si>
  <si>
    <t xml:space="preserve">BARRIO EL PUEBLITO, SANTO TOMAS DE CASTILLA </t>
  </si>
  <si>
    <t>api_mies@hotmail.com</t>
  </si>
  <si>
    <t>EMI GABRIELA  PEREZ OLIVARES</t>
  </si>
  <si>
    <t>DPI 2460561930114</t>
  </si>
  <si>
    <t>9686046-4</t>
  </si>
  <si>
    <t xml:space="preserve">1 ERA AVENIDA 0-14 COLONIA LA LADRILLERA </t>
  </si>
  <si>
    <t>emiga3-94@hotmail.com</t>
  </si>
  <si>
    <t>LUISA FERNANDA  PALACIOS CASTAÑEDA</t>
  </si>
  <si>
    <t>DPI 1919229941301</t>
  </si>
  <si>
    <t>3487460-7</t>
  </si>
  <si>
    <t>luisapalaciosscg@gmail.com</t>
  </si>
  <si>
    <t>MAYNOR OLIVERIO TUT SI</t>
  </si>
  <si>
    <t>DPI 1671054261610</t>
  </si>
  <si>
    <t>2898583-4</t>
  </si>
  <si>
    <t>ALDEA CHAMIL</t>
  </si>
  <si>
    <t>maynoroltutsi@gmail.com</t>
  </si>
  <si>
    <t>OSCAR OSBELÍ YAC MORALES</t>
  </si>
  <si>
    <t>DPI 2607464790914</t>
  </si>
  <si>
    <t>3780797-8</t>
  </si>
  <si>
    <t>PACHAJ</t>
  </si>
  <si>
    <t>ASYM97@GMAIL.COM</t>
  </si>
  <si>
    <t>RUDY OSBERTO CABRERA CRUZ</t>
  </si>
  <si>
    <t>DPI 2325333181603</t>
  </si>
  <si>
    <t>548292-5</t>
  </si>
  <si>
    <t>VIÑAS DE SANTO DOMINGO</t>
  </si>
  <si>
    <t>roc.consultores@gmail.com</t>
  </si>
  <si>
    <t>AURA VICTORIA GONZALEZ CAAL</t>
  </si>
  <si>
    <t>DPI 2343734071601</t>
  </si>
  <si>
    <t>10371284-4</t>
  </si>
  <si>
    <t>5AV. 2-41 ZONA 1</t>
  </si>
  <si>
    <t>vicogonz777@gmail.com</t>
  </si>
  <si>
    <t>SERGIO AMILCAR AJÚ AJU</t>
  </si>
  <si>
    <t>DPI 2083952290407</t>
  </si>
  <si>
    <t>7584734-5</t>
  </si>
  <si>
    <t>8VA. AVENIDA 2-98 ZONA 3</t>
  </si>
  <si>
    <t>aju91t@gmail.com</t>
  </si>
  <si>
    <t xml:space="preserve">ELDER WILFRIDO  MEJIA ORTIZ </t>
  </si>
  <si>
    <t>DPI 2663276481712</t>
  </si>
  <si>
    <t>8610304-0</t>
  </si>
  <si>
    <t xml:space="preserve">7 Y 8 CALLE </t>
  </si>
  <si>
    <t>wmejiaortiz95@gmail.com</t>
  </si>
  <si>
    <t xml:space="preserve">RICARDO ALFONSO  BARRIENTOS RENEAU </t>
  </si>
  <si>
    <t>DPI 2531123031801</t>
  </si>
  <si>
    <t xml:space="preserve">3ra AVENIDA 2-10 COLONIA BANVI II, SANTO TOMAS </t>
  </si>
  <si>
    <t>barrientosreneau@yahoo.com</t>
  </si>
  <si>
    <t>MANUEL FRANCISCO RUSTRIAN DIAZ</t>
  </si>
  <si>
    <t>DPI 2197171920103</t>
  </si>
  <si>
    <t>3500935-7</t>
  </si>
  <si>
    <t>KM. 26.6, CARR. A STA ELENA BARILLAS, CASA A-18, COND. LA RESERVA</t>
  </si>
  <si>
    <t>manuelrustrian83@gmail.com</t>
  </si>
  <si>
    <t>TOMAS ANTONIO  PADILLA CAMBARA</t>
  </si>
  <si>
    <t>DPI 1979473790606</t>
  </si>
  <si>
    <t>681309-7</t>
  </si>
  <si>
    <t xml:space="preserve">20 AV. 28-29, ZONA 7 RES ALTOS DE FUENTES </t>
  </si>
  <si>
    <t>tpadillacambara@hotmail.com</t>
  </si>
  <si>
    <t>HECTOR LEONEL RODRIGUEZ PORTILLO</t>
  </si>
  <si>
    <t>DPI 2485089620101</t>
  </si>
  <si>
    <t>SAN PEDRO PINULA</t>
  </si>
  <si>
    <t>816381-2</t>
  </si>
  <si>
    <t>13 CALLE 26-92, ZONA 7 KAMINAL JUYU II</t>
  </si>
  <si>
    <t>hrdriguezportillo@gmail.com</t>
  </si>
  <si>
    <t>VICTOR GONZALO HUMBERTO LOPEZ GUERRERO</t>
  </si>
  <si>
    <t>DPI 2635040691601</t>
  </si>
  <si>
    <t>4627238-0</t>
  </si>
  <si>
    <t xml:space="preserve">7A. CALLE 18-70 ZONA 4, CONDOMINIO CONDADO SAN NICOLAS II ALAMOS II </t>
  </si>
  <si>
    <t>vlopezg.gt@gmaiml.com</t>
  </si>
  <si>
    <t>NANCY AZUCENA MEDINA JUAREZ</t>
  </si>
  <si>
    <t>DPI 1844853041501</t>
  </si>
  <si>
    <t>5334162-7</t>
  </si>
  <si>
    <t>8AV. 4-51 ZONA 2, BARRIO SAN JOSE</t>
  </si>
  <si>
    <t>nancymedina@gmail.com</t>
  </si>
  <si>
    <t>MARVIN LEONARDO PUAC CASIÁ</t>
  </si>
  <si>
    <t>DPI 1727425010801</t>
  </si>
  <si>
    <t>6002636-7</t>
  </si>
  <si>
    <t>CASA 39 RESIDENCIAL LAS MARGARITAS ZONA 4</t>
  </si>
  <si>
    <t>leo04pc@hotmail.com</t>
  </si>
  <si>
    <t>MYNOR VINICIO VÁSQUEZ MENESES</t>
  </si>
  <si>
    <t>DPI 1575508501712</t>
  </si>
  <si>
    <t>1797751-7</t>
  </si>
  <si>
    <t>CALLE AL MERCADO, ZONA 4, BARRIO LA ESPERANZA</t>
  </si>
  <si>
    <t>mynorvasquez1978@gmail.com</t>
  </si>
  <si>
    <t>ROBERTO MEDARDO MOSCOSO</t>
  </si>
  <si>
    <t>DPI 2320988830506</t>
  </si>
  <si>
    <t>943512-3</t>
  </si>
  <si>
    <t xml:space="preserve">4TA AV 13-70 COLONIA VILLA FERNANDA </t>
  </si>
  <si>
    <t>moscosor@yahoo.com</t>
  </si>
  <si>
    <t>ERWIN FRANCISCO VASQUEZ YAGUAS</t>
  </si>
  <si>
    <t>DPI 1957567030101</t>
  </si>
  <si>
    <t>242896-2</t>
  </si>
  <si>
    <t>VIA 5 0-33 ZONA 4</t>
  </si>
  <si>
    <t>erwin_agrosistemas@yahoo.com</t>
  </si>
  <si>
    <t>BYRON OTTONIEL VILLEDA PADILLA</t>
  </si>
  <si>
    <t>DPI 2639066392212</t>
  </si>
  <si>
    <t>516051-0</t>
  </si>
  <si>
    <t>8VA. CALLE 20-79 BOSQUES DE SAN NICOLAS ZONA 4</t>
  </si>
  <si>
    <t xml:space="preserve">KEDIN FRANCISCO SIAN FAJARDO </t>
  </si>
  <si>
    <t>DPI 1938986750612</t>
  </si>
  <si>
    <t>6232192-7</t>
  </si>
  <si>
    <t>RESIDENCIALES VALLE DE LA MARIPOSA 4-11</t>
  </si>
  <si>
    <t>ENFASIS EN CULTIVOS TROPICALES</t>
  </si>
  <si>
    <t>k-sfajardos@hotmail.com</t>
  </si>
  <si>
    <t xml:space="preserve">JOSÉ LUIS GÓMEZ CARDONA </t>
  </si>
  <si>
    <t>DPI 2359697451302</t>
  </si>
  <si>
    <t>1283975-2</t>
  </si>
  <si>
    <t xml:space="preserve">CANTÓN LO DE CHAVEZ </t>
  </si>
  <si>
    <t>LICENCIADO EN CIENCIAS FORESTALES</t>
  </si>
  <si>
    <t>gomezcarjl@gmail.com</t>
  </si>
  <si>
    <t>EDGAR FERNANDO GRANADOS MERIDA</t>
  </si>
  <si>
    <t>DPI 2602052490101</t>
  </si>
  <si>
    <t>2329366-7</t>
  </si>
  <si>
    <t xml:space="preserve">SAN LORENZO </t>
  </si>
  <si>
    <t>fergranados@gmail.com</t>
  </si>
  <si>
    <t>DAVID FERNANDO SOTO HERRERA</t>
  </si>
  <si>
    <t>DPI 1958187331601</t>
  </si>
  <si>
    <t>1405013-7</t>
  </si>
  <si>
    <t>LOTE No. 11 MANZANA J, LOTIFICACIÓN AUSTRIA</t>
  </si>
  <si>
    <t>davfersoto@gmail.com</t>
  </si>
  <si>
    <t>EUGENIO FROILÁN PACHECO CHAVAJAY</t>
  </si>
  <si>
    <t>DPI 1786035110703</t>
  </si>
  <si>
    <t>4701991-3</t>
  </si>
  <si>
    <t>6A. CALLE A, 11-39 ZONA 2.</t>
  </si>
  <si>
    <t>e.froypacheco@gmail.com</t>
  </si>
  <si>
    <t>ELDER ALEXANDER MUY DE LEÓN</t>
  </si>
  <si>
    <t>DPI 2468804810101</t>
  </si>
  <si>
    <t>6785708-6</t>
  </si>
  <si>
    <t>5 AVENIDA 11-35 COLONIA 1 DE JULIO ZONA 5</t>
  </si>
  <si>
    <t>reginsa.forestal@gmail.com</t>
  </si>
  <si>
    <t>JORGE ANTONIO SALAZAR LINARES</t>
  </si>
  <si>
    <t>DPI 2058223982101</t>
  </si>
  <si>
    <t>6703252-4</t>
  </si>
  <si>
    <t>BARRIO LA ESPERANZA</t>
  </si>
  <si>
    <t>EN CONSERVACION DE SUELOS Y AGUA</t>
  </si>
  <si>
    <t>salazarlinaresjorge@gmail.com</t>
  </si>
  <si>
    <t>BYRON JEOVANI GODINEZ CIFUENTES</t>
  </si>
  <si>
    <t>DPI 1694409901202</t>
  </si>
  <si>
    <t>4565831-3</t>
  </si>
  <si>
    <t>4 CALLE 1-15 ZONA 4</t>
  </si>
  <si>
    <t>byrman13@gmail.com</t>
  </si>
  <si>
    <t>CARLOS EDUARDO  MANSILLA OLMEDO</t>
  </si>
  <si>
    <t>DPI 2558600210116</t>
  </si>
  <si>
    <t>8310987-0</t>
  </si>
  <si>
    <t>12 AVENIDA 2-82 RIBERA DEL RIO, ZONA 13</t>
  </si>
  <si>
    <t>mansillacarlos12@gmail.com</t>
  </si>
  <si>
    <t>ANGEL MARIO  ZAPETA AJPOP</t>
  </si>
  <si>
    <t>DPI 1756549800801</t>
  </si>
  <si>
    <t>5955818-0</t>
  </si>
  <si>
    <t>CANTÓN XATÚN</t>
  </si>
  <si>
    <t>mario-001@hotmail.es</t>
  </si>
  <si>
    <t>JUSTO FRANCISCO HOIL AMADOR</t>
  </si>
  <si>
    <t>DPI 1971703231708</t>
  </si>
  <si>
    <t>681223-6</t>
  </si>
  <si>
    <t>justo.hoil@gmail.com</t>
  </si>
  <si>
    <t>JOSE JOAQUIN PERALTA MORALES</t>
  </si>
  <si>
    <t>DPI 1581759640114</t>
  </si>
  <si>
    <t>2357923-4</t>
  </si>
  <si>
    <t>3 AVENIDA 10-16</t>
  </si>
  <si>
    <t>jjpm3107@gmail.com</t>
  </si>
  <si>
    <t>MARIO ALBERTO DE LEÓN DÍAZ</t>
  </si>
  <si>
    <t>DPI 2159250171201</t>
  </si>
  <si>
    <t>7231430-3</t>
  </si>
  <si>
    <t>2da. CALLE 6-62 ZONA 1</t>
  </si>
  <si>
    <t>mariodeleondiaz@gmail.com</t>
  </si>
  <si>
    <t>BYRON ROLANDO  RODAS AROCHE</t>
  </si>
  <si>
    <t>DPI 1976300810101</t>
  </si>
  <si>
    <t>5412301-1</t>
  </si>
  <si>
    <t>4TA. CALLE 18-53 ALTOS DE EL ENCINAL II</t>
  </si>
  <si>
    <t>brodsa24@gmail.com</t>
  </si>
  <si>
    <t>EDWIN HORACIO BRAHAM QUIÑONEZ</t>
  </si>
  <si>
    <t xml:space="preserve">2da. AVENIDA 0-49 ZONA 3, CANTON SAN BENITO </t>
  </si>
  <si>
    <t>edwinbraham@gmail.com</t>
  </si>
  <si>
    <t>ELABORADORES DE PLANES DE MANEJO FORESTAL</t>
  </si>
  <si>
    <t>VICENTE FERNANDO  SAM ORDOÑEZ</t>
  </si>
  <si>
    <t>CALLE PRINCIPAL ZONA 1</t>
  </si>
  <si>
    <t>SAN PEDRO AYAMPUC</t>
  </si>
  <si>
    <t>fersamord@yahoo.com</t>
  </si>
  <si>
    <t>CARLOS FELIPE VERA ARANA</t>
  </si>
  <si>
    <t xml:space="preserve">9a AVENIDA 3-49 COLONIA RIBERA DEL RIO </t>
  </si>
  <si>
    <t>opsiforest@gmail.com</t>
  </si>
  <si>
    <t>CARLOS ANTONIO SPIEGELER CASTAÑEDA</t>
  </si>
  <si>
    <t>4 CALLE 7-53 ZONA 9 EDIFICIO TORRE AZUL OFICINA 507</t>
  </si>
  <si>
    <t>carpiegeler@gmail.com</t>
  </si>
  <si>
    <t>CESAR AUGUSTO VILLAVICENCIO GRANADOS</t>
  </si>
  <si>
    <t>CALLE TRANSITO ROJAS B, BARRIO CHIPILAPA ZONA 6</t>
  </si>
  <si>
    <t>cesarvilla28@hotmail.com</t>
  </si>
  <si>
    <t>DANIEL ABSALÓN LÓPEZ REYES</t>
  </si>
  <si>
    <t xml:space="preserve">MANZANA "C" LOTE 24, ALAMEDAS DE YUMAR I </t>
  </si>
  <si>
    <t>daniellopez02@gmail.com</t>
  </si>
  <si>
    <t>CIUDAD VIEJA</t>
  </si>
  <si>
    <t>SAN JUAN SACATEPEQUEZ</t>
  </si>
  <si>
    <t>SAN ANDRES</t>
  </si>
  <si>
    <t>WYLLSSON ADIEL MARTÍNEZ GÓMEZ</t>
  </si>
  <si>
    <t>wmagoforestal@yahoo.com</t>
  </si>
  <si>
    <t>BARRIO REGIONAL, ALDEA MACHAQUILA</t>
  </si>
  <si>
    <t>MARVIN JAVIER MAZA GUERRA</t>
  </si>
  <si>
    <t xml:space="preserve">11 AV. 9-48  </t>
  </si>
  <si>
    <t>mazamarvin@gmail.com</t>
  </si>
  <si>
    <t>TILDO FLORENTIN SAMAYOA HERNANDEZ</t>
  </si>
  <si>
    <t xml:space="preserve">COLONIA MONTE VERDE, ZONA 6 </t>
  </si>
  <si>
    <t>tsamher@hotmail.com</t>
  </si>
  <si>
    <t>EDWIN ALBERTO RODAS ROSALES</t>
  </si>
  <si>
    <t>9 CALLE 18-19 ZONA 6</t>
  </si>
  <si>
    <t>bosquesgt@gmail.com</t>
  </si>
  <si>
    <t>WILSON AROLDO GUZMAN HEREDIA</t>
  </si>
  <si>
    <t>5 CALLE 2-85 ZONA 2, BARRIO LAS TRES CRUCES</t>
  </si>
  <si>
    <t>waguzmanh@yahoo.com</t>
  </si>
  <si>
    <t>PORFIRIO CONCOBA SEBAQUIJAY</t>
  </si>
  <si>
    <t>SANTIAGO SACATEPEQUEZ</t>
  </si>
  <si>
    <t>3RA. CALLE 6-129 B ZONA 1 SANTA MARIA CAUQUE</t>
  </si>
  <si>
    <t>MARCO AURELIO JUAREZ CALDERON</t>
  </si>
  <si>
    <t>LOTE 11 MANZANA G, VILLAS DE SAN JOSE, ZONA 4</t>
  </si>
  <si>
    <t>marco.aurelio.juarez@gmail.com</t>
  </si>
  <si>
    <t>MARIO AMBROCIO PALACIOS LOPEZ</t>
  </si>
  <si>
    <t>6A AVENIDA 4-154 ZONA 9 ZACULEU CENTRAL</t>
  </si>
  <si>
    <t>palacios.forestal@gmail.com</t>
  </si>
  <si>
    <t>BYRON ALFREDO PAZOS GUERRA</t>
  </si>
  <si>
    <t>13 AV. 3-20 ZONA 1</t>
  </si>
  <si>
    <t>byronguerra2@hotmail.com</t>
  </si>
  <si>
    <t>LUIS ROBERTO ESTRADA NICOL</t>
  </si>
  <si>
    <t xml:space="preserve">17 CALLE 16-89 ZONA 10 </t>
  </si>
  <si>
    <t>afotesa@gmail.com</t>
  </si>
  <si>
    <t>JULIO EDUARDO VELASCO OCHOA</t>
  </si>
  <si>
    <t>6 CALLE 10-68 ZONA 4</t>
  </si>
  <si>
    <t>juevo80@gmail.com</t>
  </si>
  <si>
    <t>HECTOR CHOC YAT</t>
  </si>
  <si>
    <t xml:space="preserve">3RA. CALLE ZONA 1 </t>
  </si>
  <si>
    <t>hectorchocyat@yahoo.com</t>
  </si>
  <si>
    <t>JORGE ARIEL ZETINA CASTELLANOS</t>
  </si>
  <si>
    <t>jzetinacastellanos@gmail.com</t>
  </si>
  <si>
    <t>GUILLERMO ALBERTO GARCIA ESTRADA</t>
  </si>
  <si>
    <t>LABOR DE CASTILLA II, NO. 26 ZONA 9</t>
  </si>
  <si>
    <t>guillermo.garcia@painsa.com</t>
  </si>
  <si>
    <t>WILIAM JOVANY MORALES CABRERA</t>
  </si>
  <si>
    <t>9 CALLE 6-45, ZONA 2</t>
  </si>
  <si>
    <t>wiliamorales77@gmail.com</t>
  </si>
  <si>
    <t>CARLOS EDUARDO MORALES LOPEZ</t>
  </si>
  <si>
    <t>4TA. CALLE 0-31 ZON 4</t>
  </si>
  <si>
    <t>cmoralesel@gmail.com</t>
  </si>
  <si>
    <t>SAN CRISTOBAL</t>
  </si>
  <si>
    <t xml:space="preserve">CRIS MARICELA AQUINO SANTIAGO </t>
  </si>
  <si>
    <t>6A. CALLE 13-60 ZONA 3</t>
  </si>
  <si>
    <t>crisma_aquino@yahoo.com</t>
  </si>
  <si>
    <t>RÓBINSO ADIEL ORTEGA GARCÍA</t>
  </si>
  <si>
    <t>6A. CALLE 2-40 ZONA 12, LOTIFICACIÓN CARLOS V</t>
  </si>
  <si>
    <t>robinso25ortega@gmail.com</t>
  </si>
  <si>
    <t>JOSÉ FIDEL RUIZ LOBOS</t>
  </si>
  <si>
    <t>PANAJACHEL</t>
  </si>
  <si>
    <t>CALLE DE LOS SALPORES 0-83, ZONA 3</t>
  </si>
  <si>
    <t>joser4162005@yahoo.com</t>
  </si>
  <si>
    <t>BARRIO LA LIBERTAD</t>
  </si>
  <si>
    <t>BASILIO BENJAMÍN SILVESTRE LÓPEZ</t>
  </si>
  <si>
    <t>benjaminsil@yahoo.com</t>
  </si>
  <si>
    <t>MANUEL FERNANDO LUNA LÉMUS</t>
  </si>
  <si>
    <t>DIAGONAL 6 13-08, ZONA 10 EDIFICIO RODRIGUEZ TERCER NIVEL OFICINA 313</t>
  </si>
  <si>
    <t>fluna@aydconsultores.com</t>
  </si>
  <si>
    <t>JUAN FRANCISCO ORTIZ ORTIZ</t>
  </si>
  <si>
    <t>LOTE 46 ZONA 7 RESIDENCIALES IMPERIAL</t>
  </si>
  <si>
    <t>ifortiz5@gmail.com</t>
  </si>
  <si>
    <t>SALCAJÁ</t>
  </si>
  <si>
    <t>ELMER BOSBELI VILLATORO RECINOS</t>
  </si>
  <si>
    <t>KM. 56.5 BUENA VISTA</t>
  </si>
  <si>
    <t>elbovire7@yahoo.com</t>
  </si>
  <si>
    <t>LUIS ANTONIO ROSALES JUAREZ</t>
  </si>
  <si>
    <t>2a. Avenida 8-37 zona 6</t>
  </si>
  <si>
    <t>luirjuarez@gmail.com</t>
  </si>
  <si>
    <t>EDWIN AVIDÁN ORTEGA GARCIA</t>
  </si>
  <si>
    <t>6 CALLE 2-40, ZONA 12</t>
  </si>
  <si>
    <t>edviortega@yahoo.es</t>
  </si>
  <si>
    <t>CANTON PARROQUIA</t>
  </si>
  <si>
    <t>RUBEN ROLANDO FELIPE POCOP</t>
  </si>
  <si>
    <t>CALZADA SAN JOSE, LOTE 143, ZONA 2</t>
  </si>
  <si>
    <t>pocop68@hotmail.com</t>
  </si>
  <si>
    <t>MARIO MARTIN VELASQUEZ VILLATORO</t>
  </si>
  <si>
    <t>4 CALLE FINAL, ZACULEU CENTRAL ZONA 9</t>
  </si>
  <si>
    <t>mariovelasquez_99@yahoo.com</t>
  </si>
  <si>
    <t>JORGE FERNANDO SALAZAR BARRERA</t>
  </si>
  <si>
    <t>jofer_salazar@yahoo.com</t>
  </si>
  <si>
    <t>ELGIN DE JESUS DE PAZ CERON</t>
  </si>
  <si>
    <t>ALDEA JICAMAPA</t>
  </si>
  <si>
    <t>elgindejesus@hotmail.com</t>
  </si>
  <si>
    <t>GUILLERMO FRANCISCO SÁNCHEZ AYAU</t>
  </si>
  <si>
    <t>7 AV. "A" 3-23 ZONA 9</t>
  </si>
  <si>
    <t>gfsancheza62@gmail.com</t>
  </si>
  <si>
    <t>MANUEL TOMÁS PERECHÚ TZOC</t>
  </si>
  <si>
    <t>NAHUALÁ</t>
  </si>
  <si>
    <t>CANTON CHUIPATUJ</t>
  </si>
  <si>
    <t>mtptmeme@yahoo.com</t>
  </si>
  <si>
    <t>1 AV. 2-89, ZONA 1 CANTON PARROQUIA</t>
  </si>
  <si>
    <t>JULIO CÉSAR CASTELLANOS PALMA</t>
  </si>
  <si>
    <t>6A. CALLE 6-40, ZONA 2, BARRIO EL BOSQUE</t>
  </si>
  <si>
    <t>castellanosjulio88@gmail.com</t>
  </si>
  <si>
    <t>CÉSAR HERIBERTO BATEN QUEJ</t>
  </si>
  <si>
    <t>6 CALLE 1-240 ZONA 2, SECTOR ADYACENTE CHIJACORRAL</t>
  </si>
  <si>
    <t>cesarbaten@gmail.com</t>
  </si>
  <si>
    <t>MARIO ROLANDO CASTILLO SAZO</t>
  </si>
  <si>
    <t xml:space="preserve">ZONA 0 VIA FERROCARRIL, PROYECTO NUEVO </t>
  </si>
  <si>
    <t>castillosazo@hotmail.com</t>
  </si>
  <si>
    <t>KENAY OLOMAN CALEL VALDEZ</t>
  </si>
  <si>
    <t>5A. CALLE 4-50, ZONA 3</t>
  </si>
  <si>
    <t>agroforestal001@gmail.com</t>
  </si>
  <si>
    <t>JUAN ENRIQUE HERRERA BARILLAS</t>
  </si>
  <si>
    <t>8 AV. 6-79 VALLE LA MARIPOSA</t>
  </si>
  <si>
    <t>enriquejuan1972@gmail.com</t>
  </si>
  <si>
    <t>OBED JONATAN CUEVAS SOLIZ</t>
  </si>
  <si>
    <t>7MA AV. 14-70 ZONA 13</t>
  </si>
  <si>
    <t>jonatan436@hotmail.com</t>
  </si>
  <si>
    <t>ALDEA CERRO ALTO</t>
  </si>
  <si>
    <t>SAN ANTONIO HUISTA</t>
  </si>
  <si>
    <t>JOSÉ LUIS DELGADO CAMPOSECO</t>
  </si>
  <si>
    <t>JDELGADO@ECOLOGIC.ORG</t>
  </si>
  <si>
    <t>BRAYAN ORLANDO CUJCUJ LÓPEZ</t>
  </si>
  <si>
    <t>1RA. CALLE 7-98, ZONA 3</t>
  </si>
  <si>
    <t>bcujcuj@gmail.com</t>
  </si>
  <si>
    <t>JESUS EUGENIO DOMINGO MONTEJO</t>
  </si>
  <si>
    <t>CANTON PARROQUIA, ZONA 1</t>
  </si>
  <si>
    <t>JESUSEUGENIODOMINGO@HOTMAIL.COM</t>
  </si>
  <si>
    <t>ERICK RUBEN CHAVAJAY PEREZ</t>
  </si>
  <si>
    <t>LOTE 78 12 CALLE "A" COLONIA MIRALINDA ZONA 1</t>
  </si>
  <si>
    <t>erick.chavajay@gmail.com</t>
  </si>
  <si>
    <t>SAN ANTONIO SACATEPEQUEZ</t>
  </si>
  <si>
    <t>BARAHONA HERNÁNDEZ  ALEXANDER NEFTALÍ</t>
  </si>
  <si>
    <t>AVENIDA CENTRAL 10-80 ZONA 4</t>
  </si>
  <si>
    <t>alexbarahona18@gmail.com</t>
  </si>
  <si>
    <t>ARNOLDO CARRILLO  LEON</t>
  </si>
  <si>
    <t>BARRIO SAN JUAN</t>
  </si>
  <si>
    <t>noldocarrillo@hotmail.com</t>
  </si>
  <si>
    <t>OSCAR ALEJANDRO AVALOS CAMBRANES</t>
  </si>
  <si>
    <t>0 AVENIDA 03-25 CONDOMINIO JUAN PABLO D 101 ZONA 7</t>
  </si>
  <si>
    <t>oscaralejandroac@hotmail.com</t>
  </si>
  <si>
    <t>BARRIO LA REFORMA</t>
  </si>
  <si>
    <t>ALVARO SALOMON SERRANO ESTEBAN</t>
  </si>
  <si>
    <t>CASA 101 RESIDENCIALES LOS PORTALES</t>
  </si>
  <si>
    <t>assesteban@gmail.com</t>
  </si>
  <si>
    <t>AMILCAR BENEDICTO  MORALES NAVAS</t>
  </si>
  <si>
    <t>ESTANZUELA</t>
  </si>
  <si>
    <t>3RA. CALLE  2-08, ZONA 1 BARRIO EL CENTRO</t>
  </si>
  <si>
    <t>AMILCARMORALES43@LIVE.COM</t>
  </si>
  <si>
    <t>CANTÓN PARROQUIA</t>
  </si>
  <si>
    <t>VÍCTOR MANUEL GONZÁLEZ SAGASTUME</t>
  </si>
  <si>
    <t>12 AVE. LOTE 64 ZONA 2, COLONIA MINERVA</t>
  </si>
  <si>
    <t>gonzalezvm22@gmail.com</t>
  </si>
  <si>
    <t>OSCAR HUMBERTO  PAZ Y PAZ</t>
  </si>
  <si>
    <t xml:space="preserve">ALDEA EL ROSARIO </t>
  </si>
  <si>
    <t>oscarpazypaz@yahoo.com</t>
  </si>
  <si>
    <t>JORGE ABEL CALDERÓN RODRIGUEZ</t>
  </si>
  <si>
    <t>ALDEA CONCEPCION LA CAL</t>
  </si>
  <si>
    <t>jcalderonrodriguez8@gmail.com</t>
  </si>
  <si>
    <t>CANTÓN PARROQUIA ZONA 1</t>
  </si>
  <si>
    <t>MARÍA ASUNCIÓN SILVESTRE MONTEJO</t>
  </si>
  <si>
    <t>CANTÓN SAN BASILIO ZONA 6</t>
  </si>
  <si>
    <t>asuncionsilmont6879@gmail.com</t>
  </si>
  <si>
    <t>CONCEPCIÓN HUISTA</t>
  </si>
  <si>
    <t>MERILAN FABIOLA RAMOS SOLARES</t>
  </si>
  <si>
    <t>LOTE 25 MANZANA M RESIDENCIALES VILLA BETHANIA</t>
  </si>
  <si>
    <t>merilanramos@yahoo.es</t>
  </si>
  <si>
    <t>EDGAR FELIPE ROJAS ARRIAZA</t>
  </si>
  <si>
    <t>BARRIO EL PORVENIR, ZONA 4</t>
  </si>
  <si>
    <t>edferojas4986@gmail.com</t>
  </si>
  <si>
    <t>JUAN BAUDILIO ORTÍZ ORTÍZ</t>
  </si>
  <si>
    <t>ALDEA SAN MARTIN</t>
  </si>
  <si>
    <t>CANTON EL LLANO, ZONA 5</t>
  </si>
  <si>
    <t>JÓSE RODOLFO RAYMUNDO DÍAZ</t>
  </si>
  <si>
    <t>raymundodiaz73@gmail.com</t>
  </si>
  <si>
    <t>LAURA CAROLINA MENDOZA CAMPOSECO</t>
  </si>
  <si>
    <t>2a. CALLE 3-60 ZONA 4 CANTON HERNÁNDEZ</t>
  </si>
  <si>
    <t>carocam27@gmail.com</t>
  </si>
  <si>
    <t>ELIAB CORÉ LÓPEZ BARRIOS</t>
  </si>
  <si>
    <t>5a. AVENIDA 5-39, ZONA 6</t>
  </si>
  <si>
    <t>elcoloba@gmail.com</t>
  </si>
  <si>
    <t>GLYDE HENDRICK MÁRQUEZ MORALES</t>
  </si>
  <si>
    <t>3RA. LOTIFICACIÓN, SANTA ELENA</t>
  </si>
  <si>
    <t>glydehendrick@gmail.com</t>
  </si>
  <si>
    <t>LUZ DIAMELA CANO MÉNDEZ</t>
  </si>
  <si>
    <t>3A. CALLE 2-56 ZONA 3</t>
  </si>
  <si>
    <t>diamelacm@hotmail.com</t>
  </si>
  <si>
    <t>JOSE RODOLFO SILVA MANSILLA</t>
  </si>
  <si>
    <t>LAS VICTORIAS KM. 38 AL PACIFICO, CASA 7 SECTOR 46</t>
  </si>
  <si>
    <t>NENTÓN</t>
  </si>
  <si>
    <t>ANA ELISA SOLARES GARCÍA</t>
  </si>
  <si>
    <t>2A. AVENIDA RANCHO SANTA FE, ZONA 2, BARRIO CONCEPCIÓN</t>
  </si>
  <si>
    <t>solaresane@gmail.com</t>
  </si>
  <si>
    <t>RONNY ALEXANDER AQUINO COLINDRES</t>
  </si>
  <si>
    <t>RESIDENCIAL VILLA HERMOSA</t>
  </si>
  <si>
    <t>aquinor.a@hotmail.com</t>
  </si>
  <si>
    <t>ESTEBAN RODOLFO ROS DELGADO</t>
  </si>
  <si>
    <t>CANTÓN EL LLANO ZONA 5</t>
  </si>
  <si>
    <t>delcayo30@yahoo.com</t>
  </si>
  <si>
    <t>GUILLERMO ANTONIO LONE GUERRA</t>
  </si>
  <si>
    <t>7A. CALLE 7-10 ZONA 2</t>
  </si>
  <si>
    <t>loneguerra10@gmail.com</t>
  </si>
  <si>
    <t>ROMALDO PANJOJ QUINO</t>
  </si>
  <si>
    <t>Lote 125 colonia nuevo amanecer Topo-Ixcan, Zona 1</t>
  </si>
  <si>
    <t>romaldopq@hotmail.com</t>
  </si>
  <si>
    <t>ADRIANA MARGARITA MONTEJO LÓPEZ</t>
  </si>
  <si>
    <t>48 CALLE 2-33,ZONA 12.COL.MONTE MARIA</t>
  </si>
  <si>
    <t>amontejo1406@gmail.com</t>
  </si>
  <si>
    <t>HUGO RENÉ ESTRADA ZAPATA</t>
  </si>
  <si>
    <t>4ta. CALLE "A" 5-95, ZONA 1</t>
  </si>
  <si>
    <t>Hugoestradaza88@gmail.com</t>
  </si>
  <si>
    <t>HERSON ROLANDO SAGÜI ALVA</t>
  </si>
  <si>
    <t>7a. AVENIDA 12-33, ZONA 2, BARRIO SARAXOCH</t>
  </si>
  <si>
    <t>hrsagui@hotmail.com</t>
  </si>
  <si>
    <t>OSCAR ALEJANDRO NAVAS GARCÍA</t>
  </si>
  <si>
    <t>13 AVENIDA 8-15 ZONA 6</t>
  </si>
  <si>
    <t>alejandronavasg@gmail.com</t>
  </si>
  <si>
    <t>HUGO ERNESTO MARTÍNEZ HERRERA</t>
  </si>
  <si>
    <t>31 AVENIDA 20-01, CASA 10. ZONA 7</t>
  </si>
  <si>
    <t>agroextension2011@yahoo.com</t>
  </si>
  <si>
    <t>HENSY FROILAN CAÁL CHAMÁM</t>
  </si>
  <si>
    <t>LOTE 35 "D" RESIDENCIALES RAXPEC ZONA 6</t>
  </si>
  <si>
    <t>hensyfor0502@hotmail.com</t>
  </si>
  <si>
    <t>LEONEL HIDALGO  SIS SIS</t>
  </si>
  <si>
    <t>3A.CALLE 9-19 ZONA 3</t>
  </si>
  <si>
    <t>leohidal01@yahoo.es</t>
  </si>
  <si>
    <t>OSCAR LEONIDAS MARROQUÍN CORNEJO</t>
  </si>
  <si>
    <t>ACATENANGO</t>
  </si>
  <si>
    <t>CALLE REAL, ZONA 1 02-79, LOS PLANES</t>
  </si>
  <si>
    <t>marroquincc@yahoo.com</t>
  </si>
  <si>
    <t>DUGLAS ALEX HOIL COLINDRES</t>
  </si>
  <si>
    <t>13 AVENIDA 0-94 TERCERA LOTIFICACIÓN, BARRIO TZIQUINA-HA, SANTA ELENA</t>
  </si>
  <si>
    <t>oil373@hotmail.com</t>
  </si>
  <si>
    <t>ESTEBAN RENÉ ZETINA ACOSTA</t>
  </si>
  <si>
    <t>BARRIO TIKAJAL</t>
  </si>
  <si>
    <t>erzetinacosta@yahoo.es</t>
  </si>
  <si>
    <t>JOSÉ ANTONIO ALVAREZ YON</t>
  </si>
  <si>
    <t xml:space="preserve">12 CALLE 2-34 ZONA 6 COLONIA LOS LLANOS </t>
  </si>
  <si>
    <t>jalvarez0@gmail.com</t>
  </si>
  <si>
    <t>RONAL ESTUARDO AGUILAR HERNÁNDEZ</t>
  </si>
  <si>
    <t>LAS LAGUNAS, ZONA 10</t>
  </si>
  <si>
    <t>reah2587@gmail.com</t>
  </si>
  <si>
    <t xml:space="preserve">LUDVIN ANDRÉ  GUERRERO </t>
  </si>
  <si>
    <t xml:space="preserve">KM. 145 CARRETERA A SAN JERONIMO </t>
  </si>
  <si>
    <t>LUDVIN100GUATEMALA@HOTMAIL.COM</t>
  </si>
  <si>
    <t>JUAN PABLO  MARIN ROMA</t>
  </si>
  <si>
    <t>3 CALLE 4-085 ZONA 3</t>
  </si>
  <si>
    <t>jpmarin@tikonel.org</t>
  </si>
  <si>
    <t>MÉLZAR MISAEL PÉREZ IXCHOP</t>
  </si>
  <si>
    <t>BARRIO SAN JOSE</t>
  </si>
  <si>
    <t>melpi08@hotmail.com</t>
  </si>
  <si>
    <t>JUAN CARLOS DÍAZ MÉNDEZ</t>
  </si>
  <si>
    <t>CANTÓN SAN SEBASTIÁN</t>
  </si>
  <si>
    <t>JC912FORESTAL@GMAIL.COM</t>
  </si>
  <si>
    <t>WILBER ADONIRAN MATA ROQUE</t>
  </si>
  <si>
    <t>BARRIO SANTA BARBARA, ALDEA MACHAQUILA</t>
  </si>
  <si>
    <t>wilbermatta@gmail.com</t>
  </si>
  <si>
    <t>MIGUEL ANGEL ABAJ MAZAT</t>
  </si>
  <si>
    <t>3RA. CALLE 2DO. CALLEJÓN FINAL BARRIO LAS MAJADAS ZONA 1</t>
  </si>
  <si>
    <t>miguelabaj@gmail.com</t>
  </si>
  <si>
    <t>RONY VENTURA PRADO MEDINA</t>
  </si>
  <si>
    <t>4A. CALLE A, 15-82 ZONA 12</t>
  </si>
  <si>
    <t>roprado65@gmail.com</t>
  </si>
  <si>
    <t>CARLOS RODOLFO NAVICHOQUE HERRERA</t>
  </si>
  <si>
    <t>COLONIA PRADOS DE ORIENTE</t>
  </si>
  <si>
    <t>cnavichoque14@hotmail.com</t>
  </si>
  <si>
    <t>JUAN LUIS MARTÍNEZ MÉNDEZ</t>
  </si>
  <si>
    <t>3ERA. AVENIDA 8-55 ZONA 4</t>
  </si>
  <si>
    <t>juanluis21190@hotmail.com</t>
  </si>
  <si>
    <t>BYRON ESTUARDO TURCIOS MARTINEZ</t>
  </si>
  <si>
    <t xml:space="preserve">BARRIO NUEVO </t>
  </si>
  <si>
    <t>turcios44@hotmail.com</t>
  </si>
  <si>
    <t>WILLIAM ISRAÉL RUANO FLORES</t>
  </si>
  <si>
    <t>OLOPA</t>
  </si>
  <si>
    <t>2DA. CALLE 3-16 ZONA 1</t>
  </si>
  <si>
    <t>ruano354@gmail.com</t>
  </si>
  <si>
    <t>RENÉ VALENZUELA HERNÁNDEZ</t>
  </si>
  <si>
    <t>SANTA MARIA IXHUATAN</t>
  </si>
  <si>
    <t xml:space="preserve">ALDEA EL PITAL </t>
  </si>
  <si>
    <t>renefores@yahoo.com</t>
  </si>
  <si>
    <t>MIGUEL ANGEL GARCIA GARCIA</t>
  </si>
  <si>
    <t>1ra. AVENIDA 8-51 ZONA 1</t>
  </si>
  <si>
    <t>garcia04297@hotmail.com</t>
  </si>
  <si>
    <t>MILTON LEONARDO SOLÍS RODRÍGUEZ</t>
  </si>
  <si>
    <t>5A. CALLE 4-17 ZONA 3 COLONIA BANVI</t>
  </si>
  <si>
    <t>miltonsolis@gmail.com</t>
  </si>
  <si>
    <t>JESÚS BASILIO DÍAZ MÉNDEZ</t>
  </si>
  <si>
    <t xml:space="preserve">3RA. CALLE,  ZONA 3, CANTÓN SAN SEBASTIÁN </t>
  </si>
  <si>
    <t>diazmendez2011@hotmail.com</t>
  </si>
  <si>
    <t>CHRISTIAN JOSUÉ COLINDRES SANDOVAL</t>
  </si>
  <si>
    <t>16 AVENIDA 5-44 ZONA 12</t>
  </si>
  <si>
    <t>PEDRO GILBERTO QUIÑÓNEZ MÉNDEZ</t>
  </si>
  <si>
    <t>pfs2013pedromendez@gmail.com</t>
  </si>
  <si>
    <t>LUIS DANIEL CRUZ ORELLANA</t>
  </si>
  <si>
    <t xml:space="preserve">RESIDENCIALES DOÑA TITA, Bo. NUEVO </t>
  </si>
  <si>
    <t>servafore@gmail.com</t>
  </si>
  <si>
    <t>ROBERTO WALDEMAR  MOYA FERNÁNDEZ</t>
  </si>
  <si>
    <t>9A. AVENIDA 3-17 ZONA 3</t>
  </si>
  <si>
    <t>rwnoyaf@gmail.com</t>
  </si>
  <si>
    <t>JORGE VINICIO TZIBOY GARCÍA</t>
  </si>
  <si>
    <t>ALDEA NUEVO SAN JUAN, CALLEJON LA BARRERA</t>
  </si>
  <si>
    <t>vintg7@yahoo.com</t>
  </si>
  <si>
    <t>ELEODORO ROGELIO KILCÁN NOGUERA</t>
  </si>
  <si>
    <t>BARRIO EL REDENTOR</t>
  </si>
  <si>
    <t>rogekil@gmail.com</t>
  </si>
  <si>
    <t xml:space="preserve">EVERARDO WALBERTO  DE LEÓN CARBAJAL </t>
  </si>
  <si>
    <t>CANTÓN VIPILA</t>
  </si>
  <si>
    <t>CARBAJALCUILCO@YAHOO.ES</t>
  </si>
  <si>
    <t>JOSE LUIS MIJANGOS BURGOS</t>
  </si>
  <si>
    <t>DANILO FELIPE PÉREZ</t>
  </si>
  <si>
    <t>CONDOMINIO PASEO DE LA ARBOLEDA CLUSTER E5-27</t>
  </si>
  <si>
    <t>danfepeagro@gmail.com</t>
  </si>
  <si>
    <t>CARLOS HUMBERTO OLIVA PACHECO</t>
  </si>
  <si>
    <t>1RA. CALLE 3-040 ZONA 3 BARRIO SANTA MARÍA</t>
  </si>
  <si>
    <t>CARLOSOLIVA1975@GMAIL.COM</t>
  </si>
  <si>
    <t>SANTIAGO COY XOL</t>
  </si>
  <si>
    <t>ALDEA CHACTÉ</t>
  </si>
  <si>
    <t>agronomopet86@gmail.com</t>
  </si>
  <si>
    <t>JUAN RENÉ SOLÍZ FIGUEROA</t>
  </si>
  <si>
    <t>LOTE 96 ZONA 1, IXCÁN, QUICHÉ.</t>
  </si>
  <si>
    <t>rene.soliz@hotmail.com</t>
  </si>
  <si>
    <t>ANGEL MARCO TULIO RODAS GONZALEZ</t>
  </si>
  <si>
    <t>BARRIO BUENA VISTA</t>
  </si>
  <si>
    <t>angelrodas2003@yahoo.com</t>
  </si>
  <si>
    <t>HIGINIO ALEJANDRO CARRERA CHINCHILLA</t>
  </si>
  <si>
    <t xml:space="preserve">2DA. CALLE 11-24 ZONA 3, BARCENAS  </t>
  </si>
  <si>
    <t>alejandrocarrerach@hotmail.com</t>
  </si>
  <si>
    <t>ALDEA CHITUL</t>
  </si>
  <si>
    <t>mmauris@gmail.com</t>
  </si>
  <si>
    <t>MARCO ANTONIO LEÓN CAÁL</t>
  </si>
  <si>
    <t xml:space="preserve">CASERÍO VALPARAISO </t>
  </si>
  <si>
    <t>MARCOLEON.FOREST@MAIL.COM</t>
  </si>
  <si>
    <t>AXEL JUAN CARLOS LÓPEZ Y LÓPEZ</t>
  </si>
  <si>
    <t>ALDEA SAN AGUSTÍN</t>
  </si>
  <si>
    <t>axelopez10@yahoo.es</t>
  </si>
  <si>
    <t xml:space="preserve">DILIA ESTHER LÓPEZ JUÁREZ </t>
  </si>
  <si>
    <t>BARRIO EL ROSARIO, SAN AGUSTIN</t>
  </si>
  <si>
    <t>diliaelopezj@hotmail.com</t>
  </si>
  <si>
    <t>MÁRVIN ALEXANDER OTZÍN TUYUC</t>
  </si>
  <si>
    <t>0 AVENIDA 4-85 ZONA 4</t>
  </si>
  <si>
    <t>marvinotzin@gmail.com</t>
  </si>
  <si>
    <t>EDWIN OSMIN CARRILLO TEO</t>
  </si>
  <si>
    <t xml:space="preserve">ALDEA ACEQUIA </t>
  </si>
  <si>
    <t>carrilloteo54@yahoo.com</t>
  </si>
  <si>
    <t xml:space="preserve">JOSÉ MANUEL DEL VALLE ROMERO </t>
  </si>
  <si>
    <t>15 AVENIDA "B" 11-62, ZONA 11</t>
  </si>
  <si>
    <t>manolodelvalle@gmail.com</t>
  </si>
  <si>
    <t>ESDRAS ARNULFO BAUTISTA BRAVO</t>
  </si>
  <si>
    <t>ZONA CENTRO</t>
  </si>
  <si>
    <t>esdras.bautista@live.com</t>
  </si>
  <si>
    <t>JORGE HENDRICK DE LA CRUZ BARILLAS</t>
  </si>
  <si>
    <t>9 CALLE 3-19 ZONA 10</t>
  </si>
  <si>
    <t>hndrickbarillas@hotmail.com</t>
  </si>
  <si>
    <t>BARRIO EL BOSQUE</t>
  </si>
  <si>
    <t xml:space="preserve">SEBASTIÁN YOBANY  ROS DÍAZ </t>
  </si>
  <si>
    <t>ALDEA EL LIMONAR</t>
  </si>
  <si>
    <t>SEYORODI@GMAIL.COM</t>
  </si>
  <si>
    <t xml:space="preserve">AMILCAR RENATO RAMÍREZ RIVERA </t>
  </si>
  <si>
    <t>3 AVENIDA CALLE LAVADEROS 5-53, ZONA 1 BARRIO SANTA CRUZ</t>
  </si>
  <si>
    <t>amilcarrenato@gmail.com</t>
  </si>
  <si>
    <t>JORGE ARMANDO YAT CACAO</t>
  </si>
  <si>
    <t>11 AVE. 2-88 ZONA 5</t>
  </si>
  <si>
    <t>jorgeyat@gmail.com</t>
  </si>
  <si>
    <t>FRANKLIN EDER GUSIMAR CUC TZUB</t>
  </si>
  <si>
    <t>BARRIO SAN LUIS</t>
  </si>
  <si>
    <t>franklincuc@gmail.com</t>
  </si>
  <si>
    <t>ALVARO FERNANDO VÁSQUEZ NORIEGA</t>
  </si>
  <si>
    <t>noriega1980@yahoo.es</t>
  </si>
  <si>
    <t>EDILMAR ELPIDIO AGUILAR GÓMEZ</t>
  </si>
  <si>
    <t>edilmar.a.g@hotmail.com</t>
  </si>
  <si>
    <t>ALLAN JOSUE REINOSO COC</t>
  </si>
  <si>
    <t xml:space="preserve">ALDEA CHICOJL </t>
  </si>
  <si>
    <t xml:space="preserve">ERICK FRANCISCO CHUVÁ MORALES </t>
  </si>
  <si>
    <t>arboeri@gmail.com</t>
  </si>
  <si>
    <t>MANUELA BEATRIZ DIAZ DIAZ</t>
  </si>
  <si>
    <t>diazdiaz9420@gmail.com</t>
  </si>
  <si>
    <t>MARIO RAUL LEIVA SOSA</t>
  </si>
  <si>
    <t>CALLE PRINCIPAL BARRIO EL CENTRO</t>
  </si>
  <si>
    <t>mrlsosa@hotmail.com</t>
  </si>
  <si>
    <t>DOUGLAS WELLMANN CHAVARRÍA</t>
  </si>
  <si>
    <t>14 AVENIDA 4-29 ZONA 4</t>
  </si>
  <si>
    <t>douwell92@hotmail.com</t>
  </si>
  <si>
    <t xml:space="preserve">EDDY ERNESTO  LÁZARO HERNÁNDEZ </t>
  </si>
  <si>
    <t>COLONIA BRISAS DE ATULAPA LOTE 34</t>
  </si>
  <si>
    <t>ESQUIPULAS</t>
  </si>
  <si>
    <t>eddylazaro1972@gmail.com</t>
  </si>
  <si>
    <t>KEVIN LUIS JOSÉ  ANZUETO SOTO</t>
  </si>
  <si>
    <t>9a. AVENIDA 7-41 ZONA 1, BARRIO EL CENTRO</t>
  </si>
  <si>
    <t>kevinanzueto@hotmail.com</t>
  </si>
  <si>
    <t>DARWIN ELIEL ARRIVILLAGA BARRIOS</t>
  </si>
  <si>
    <t xml:space="preserve">LOTE 1 AB,  ALDEA EL MANZANILLO </t>
  </si>
  <si>
    <t>JHONNY JHINNY MORALES RIVAS</t>
  </si>
  <si>
    <t>1A. AV. 2-62 ZONA 7</t>
  </si>
  <si>
    <t>jhonny.morales1@hotmail.com</t>
  </si>
  <si>
    <t>WENDY IBETH  DOMINGO DELGADO</t>
  </si>
  <si>
    <t>OSCAR JOSÉ RUÍZ CHAVARRÍA</t>
  </si>
  <si>
    <t>oscarruiz.ambiental@gmail.com</t>
  </si>
  <si>
    <t>DAVID RICARDO FIGUEROA ZETINA</t>
  </si>
  <si>
    <t>davidricardofz@gmail.com</t>
  </si>
  <si>
    <t>BARRIO EL CALVARIO</t>
  </si>
  <si>
    <t>HERMENEGILDO LEAL QUEJ</t>
  </si>
  <si>
    <t>LOTE 178, COLONIA LA ENCANTADA ZONA 8</t>
  </si>
  <si>
    <t>giloleal@gmail.com</t>
  </si>
  <si>
    <t>OCTAVIO PÉREZ HERNÁNDEZ</t>
  </si>
  <si>
    <t>SECTOR LA PAZ, LOTIFICACIÓN LOURDES</t>
  </si>
  <si>
    <t>octavioperezh@gmail.com</t>
  </si>
  <si>
    <t>BYRON OTONIEL VILLEDA PADILLA</t>
  </si>
  <si>
    <t xml:space="preserve">8VA CALLE 20-79 ZONA 4, BOSQUES DE SAN NICOLAS </t>
  </si>
  <si>
    <t>b.villeda@fundaeco.org.gt</t>
  </si>
  <si>
    <t>JONNATHAN LEONEL NUFIO MARROQUÍN</t>
  </si>
  <si>
    <t xml:space="preserve">1RA. CALLE, 4TA. AVENIDA, COLONIA LA FÉ, ZONA 2 </t>
  </si>
  <si>
    <t>productos.gtdelbosque@gmail.com</t>
  </si>
  <si>
    <t>JORGE DANILO TORRES Y TORRES</t>
  </si>
  <si>
    <t>2A. AV. 2-72, ZONA 3, BARRIO SANTA MARÍA</t>
  </si>
  <si>
    <t>datorresyto@hotmail.com</t>
  </si>
  <si>
    <t>SELVIN ARNALDO CHEN POP</t>
  </si>
  <si>
    <t>3RA CALLE C 16-13 ZONA 12. COLONIA LA NUEVA ESPERANZA</t>
  </si>
  <si>
    <t xml:space="preserve">ABNER ORLANDO  NIMAJUÁN SITÁN </t>
  </si>
  <si>
    <t xml:space="preserve">3RA. AVENIDA 2-020 </t>
  </si>
  <si>
    <t>ABNER007@HOTMAIL.COM</t>
  </si>
  <si>
    <t>JORGE HERLINDO MOLINA SANTOS</t>
  </si>
  <si>
    <t>ORATORIO, SANTA ROSA</t>
  </si>
  <si>
    <t>FRANCISCO GUMERCINDO CHÍ PANTÍ</t>
  </si>
  <si>
    <t>BARRIO VILLA NUEVA</t>
  </si>
  <si>
    <t>fco.chi1983@gmail.com</t>
  </si>
  <si>
    <t>CUNEN</t>
  </si>
  <si>
    <t>cesaragustomt@gmail.com</t>
  </si>
  <si>
    <t>EDY DAVID SUT HERNÁNDEZ</t>
  </si>
  <si>
    <t>BARRIO SANTA MARÍA</t>
  </si>
  <si>
    <t>davidher376@gmail.com</t>
  </si>
  <si>
    <t>FRISLIN ALEXANDER COTA DELGADO</t>
  </si>
  <si>
    <t>RUDY ALEJANDRO  MATÍAS MARTÍNEZ</t>
  </si>
  <si>
    <t>CONDOMINIO EL PEDREGAL, CASA 4,  ZONA 4</t>
  </si>
  <si>
    <t>DENNIS ALBERTO VILLATORO MORÁN</t>
  </si>
  <si>
    <t>2DA CALLE 2-33 ZONA 2</t>
  </si>
  <si>
    <t>denisvillatoromoran@gmail.com</t>
  </si>
  <si>
    <t xml:space="preserve">ERICK OSWALDO  HERNÁNDEZ REBOLORIO </t>
  </si>
  <si>
    <t>CARÍ</t>
  </si>
  <si>
    <t>MANUEL ABDIAS OJER GONZÁLEZ</t>
  </si>
  <si>
    <t>BARRIO LA AMISTAD</t>
  </si>
  <si>
    <t>manuelojer@gmail.com</t>
  </si>
  <si>
    <t>NOÉ DE JESÚS  LINARES ESCOBAR</t>
  </si>
  <si>
    <t>linaresescobar-16@hotamial.com</t>
  </si>
  <si>
    <t>SELVIN OMAR MAZÁ GUERRA</t>
  </si>
  <si>
    <t>SELVIN.GUERRA@GMAIL.COM</t>
  </si>
  <si>
    <t>SINDY RAMONA SILVESTRE SILVESTRE</t>
  </si>
  <si>
    <t>pafs.sindy2015@gmail.com</t>
  </si>
  <si>
    <t xml:space="preserve">DINA JUDITH  CHAMORRO NARVAEZ </t>
  </si>
  <si>
    <t xml:space="preserve">BARRIO EL CENTRO </t>
  </si>
  <si>
    <t>agrimensuraglobal@gmail.com</t>
  </si>
  <si>
    <t>JUAN PABLO GRAMAJO PINEDA</t>
  </si>
  <si>
    <t>ZONA 0, COLONIA MILANO</t>
  </si>
  <si>
    <t>gramajo-pineda@hotmail.com</t>
  </si>
  <si>
    <t>FREDY ARNOLDO TORRES GODOY</t>
  </si>
  <si>
    <t>BARRIO CENTRO</t>
  </si>
  <si>
    <t>FATGESMERALDA@YAHOO.ES</t>
  </si>
  <si>
    <t>JUAN BONIFACIO  PACHECO US</t>
  </si>
  <si>
    <t xml:space="preserve">ALDEA TIERRA BLANCA </t>
  </si>
  <si>
    <t>juanus100@gmail.com</t>
  </si>
  <si>
    <t>HUBERT GERARDO LÓPEZ GUZMÁN</t>
  </si>
  <si>
    <t xml:space="preserve">ZONA 0, BARRIO BELLA VISTA </t>
  </si>
  <si>
    <t>hlopez89767@gmail.com</t>
  </si>
  <si>
    <t>BYRON ARIEL ARAGÓN GONZÁLEZ</t>
  </si>
  <si>
    <t>CALLE PRINCIPAL, BARRIO LA PARROQUIA</t>
  </si>
  <si>
    <t>ARIEL7832@YAHOO.COM</t>
  </si>
  <si>
    <t>JORGE LUIS ALVA LÓPEZ</t>
  </si>
  <si>
    <t>2o. ACCESO D3-10 ZONA 9, ZACULEU CENTRAL</t>
  </si>
  <si>
    <t>HEMAN_ALVA@HOTMAIL.COM</t>
  </si>
  <si>
    <t xml:space="preserve">MARVIN ESTUARDO PAIZ TOBAR </t>
  </si>
  <si>
    <t xml:space="preserve">KM. 201.5 CARRETERA AL ATLANTICO </t>
  </si>
  <si>
    <t>paiztobar@gmail.com</t>
  </si>
  <si>
    <t>WILDER APARICIO CARDONA PÉREZ</t>
  </si>
  <si>
    <t>ALDEA SANTA RITA</t>
  </si>
  <si>
    <t>aparicio.cardona@gmail.com</t>
  </si>
  <si>
    <t>JAIRO DANIEL  CORDÓN ESTRADA</t>
  </si>
  <si>
    <t xml:space="preserve">ALDEA SANTA ROSALIA </t>
  </si>
  <si>
    <t>jairo.3290@gmail.com</t>
  </si>
  <si>
    <t>LUIS FERNANDO  RODRÍGUEZ DONIS</t>
  </si>
  <si>
    <t>ALDEA POTRERILLOS</t>
  </si>
  <si>
    <t>lrodriguez.071985@gmail.com</t>
  </si>
  <si>
    <t>ANGEL HUMBERTO DÍAZ MOLINA</t>
  </si>
  <si>
    <t>COLONIA ANDALUCIA 7-713</t>
  </si>
  <si>
    <t>molina980921@gmail.com</t>
  </si>
  <si>
    <t>MILTON ROCAEL JUÁREZ CARRERA</t>
  </si>
  <si>
    <t>milton570@gmail.com</t>
  </si>
  <si>
    <t>SERGIO ALEXANDER ORELLANA SAGASTUME</t>
  </si>
  <si>
    <t xml:space="preserve">RESIDENCIALES VILLA MARIN </t>
  </si>
  <si>
    <t>alexsagastu@hotmail.com</t>
  </si>
  <si>
    <t>HANNIA CELESTE CAMPOSECO DÍAZ</t>
  </si>
  <si>
    <t>1 CALLE 3-82 ZONA 4, LOTIFICACIÓN ORO VERDE</t>
  </si>
  <si>
    <t>pafsceleste17@gmail.com</t>
  </si>
  <si>
    <t>MELVIN EMANUEL JIMÉNEZ SILVESTRE</t>
  </si>
  <si>
    <t>FINCA CHIRRITA</t>
  </si>
  <si>
    <t>melvin.318@hotmail.com</t>
  </si>
  <si>
    <t>ENRÍQUE ESTUARDO SINAI PORRES</t>
  </si>
  <si>
    <t>CALLE MARISCAL 5-23 ZONA 11 COLONIA MARISCAL</t>
  </si>
  <si>
    <t>enrique.sinai@gmail.com</t>
  </si>
  <si>
    <t>AMILCAR HERIBERTO SORIA CASARIEGOS</t>
  </si>
  <si>
    <t>BARRIO SAN FRANCISCO</t>
  </si>
  <si>
    <t>amilcarsoria1976@gmail.com</t>
  </si>
  <si>
    <t>JORGE MARIO GÓMEZ LÓPEZ</t>
  </si>
  <si>
    <t>9 AVENIDA 18-03 LO DE COY ZONA 1</t>
  </si>
  <si>
    <t>asesoriasigyot@gmail.com</t>
  </si>
  <si>
    <t>MARIANNE MARGARETH LANZ</t>
  </si>
  <si>
    <t>45 CALLE 19-45 ZONA 12, COLONIA LA COLINA</t>
  </si>
  <si>
    <t>ILLASNEZ@HOTMAIL.COM</t>
  </si>
  <si>
    <t>SILVIA YOJANA TRINIDAD ORDOÑEZ</t>
  </si>
  <si>
    <t>BARRIO ARRIBA</t>
  </si>
  <si>
    <t>yojatrinidad@hotmail.com</t>
  </si>
  <si>
    <t>ARIEL ANTONIO CAHUEC FERNÁNDEZ</t>
  </si>
  <si>
    <t>PURULHA</t>
  </si>
  <si>
    <t>PURULHÁ</t>
  </si>
  <si>
    <t>cahuecfernandez89@gmail.com</t>
  </si>
  <si>
    <t>ELVIS VALENTÍN HERNÁNDEZ MATÍAS</t>
  </si>
  <si>
    <t>4A CALLE 10-82 ZONA 2, BARRIO HACIENDA LA VIRGEN,</t>
  </si>
  <si>
    <t>elvishernandez239@gmail.com</t>
  </si>
  <si>
    <t>EDWIN AMILCAR XOL RUIZ</t>
  </si>
  <si>
    <t>SABANETA</t>
  </si>
  <si>
    <t>XOLRUIZEDWIN@HOTMAIL.COM</t>
  </si>
  <si>
    <t xml:space="preserve">LUIS ENRIQUE  ALONZO CARRANZA </t>
  </si>
  <si>
    <t xml:space="preserve">LA FRAGUA </t>
  </si>
  <si>
    <t>luiscaranzae@gmail.com</t>
  </si>
  <si>
    <t>BENJAMIN ABIRAM MIGUEL CAMPOSECO</t>
  </si>
  <si>
    <t>2 Calle 7-62 Zona 2, Colonia Modelo II</t>
  </si>
  <si>
    <t>pafsabiram@gmail.com</t>
  </si>
  <si>
    <t>HUMBERTO ALARCÓN LUCERO</t>
  </si>
  <si>
    <t>SAN MANUEL CHAPARRON</t>
  </si>
  <si>
    <t>BARRIO ABAJO</t>
  </si>
  <si>
    <t>EDWIN ARNULFO MUÑOZ FRANCO</t>
  </si>
  <si>
    <t>1RA AVENIDA 1-58 ZONA 3, BARRIO LA PARROQUIA</t>
  </si>
  <si>
    <t>edwin_amf@hotmail.com</t>
  </si>
  <si>
    <t>DIEGO  DE LA VEGA DE LEÓN</t>
  </si>
  <si>
    <t>KM 18.3 CARRETERA A EL SALVADOR, CONDOMINIO VILLA CAFETTO P-1</t>
  </si>
  <si>
    <t>diegodelavega@gmail.com</t>
  </si>
  <si>
    <t xml:space="preserve">SINDY GIGLIOLA ALVAREZ OLIVEROS </t>
  </si>
  <si>
    <t>3 CALLE "A" 29-07 RESIDENCIALES GALILEA ZONA 18</t>
  </si>
  <si>
    <t>sgao92011@hotmail.com</t>
  </si>
  <si>
    <t xml:space="preserve">ERNESTO  BRAN COLINDRES </t>
  </si>
  <si>
    <t xml:space="preserve">MANZANA "F", CASA 25, COLONIA MINERVA </t>
  </si>
  <si>
    <t>brancolindres@gmail.com</t>
  </si>
  <si>
    <t>RAÚL GILBERTO LÓPEZ RECINOS</t>
  </si>
  <si>
    <t>raul.recinosi@gmail.com</t>
  </si>
  <si>
    <t xml:space="preserve">LUIS ARMANDO  MORALES HERNANDEZ </t>
  </si>
  <si>
    <t xml:space="preserve">ALDEA SAN VICENTE </t>
  </si>
  <si>
    <t>JUAN EDMUNDO CÁRDENAS CAMPOSECO</t>
  </si>
  <si>
    <t>27 AVENIDA 0-67 ZONA 1</t>
  </si>
  <si>
    <t xml:space="preserve">SILVERIO  ESPINO PÉREZ </t>
  </si>
  <si>
    <t>4ta. CALLE 12-11 ZONA 1</t>
  </si>
  <si>
    <t>espi.agro@gmail.com</t>
  </si>
  <si>
    <t>MIRIAM YANETH RAMOS GÓMEZ</t>
  </si>
  <si>
    <t>2da. CALLE 5-80 ZONA 4</t>
  </si>
  <si>
    <t>myrg410@mail.com</t>
  </si>
  <si>
    <t>CARLOS AUGUSTO RODAS CASTELLANOS</t>
  </si>
  <si>
    <t>2DA. CALLE 2-43 ZONA 3, BARRIO SANTA MARÍA</t>
  </si>
  <si>
    <t>carlosrodasc@yahoo.es</t>
  </si>
  <si>
    <t xml:space="preserve">LUDVIN ANDRÉ GUERRERO </t>
  </si>
  <si>
    <t xml:space="preserve">KM 145 CARRETERA A SAN JERONIMO, BAJA VERAPAZ </t>
  </si>
  <si>
    <t>ludvinalvarado@icasa.com.gt</t>
  </si>
  <si>
    <t xml:space="preserve">MIGUEL EDUARDO  RAMOS RAMOS </t>
  </si>
  <si>
    <t>ALDEA SAN ANTONIO SEJÁ</t>
  </si>
  <si>
    <t>meduardo.ramos@gmail.com</t>
  </si>
  <si>
    <t>MIGUEL ALEJANDRO ZAPETA TZUL</t>
  </si>
  <si>
    <t>PARAJE PAJUMUJUYUP, CANTÓN CHUISUC</t>
  </si>
  <si>
    <t>FELIX IVAN VAIL MORENO</t>
  </si>
  <si>
    <t>15 AVENIDA 14-80 ZONA 2 LOTIFICACION SAN ISIDRO</t>
  </si>
  <si>
    <t>rosul1214@gmail.com</t>
  </si>
  <si>
    <t xml:space="preserve">MARÍA JOSÉ  JIMÉNEZ CASTILLO </t>
  </si>
  <si>
    <t xml:space="preserve">ZONA1, PLAZA ENRIQUE </t>
  </si>
  <si>
    <t>ma-jo101@hotmail.com</t>
  </si>
  <si>
    <t>GENRY GEVANY CHÁVEZ DIONISIO</t>
  </si>
  <si>
    <t>SAN JUAN LA LAGUNA</t>
  </si>
  <si>
    <t xml:space="preserve">Aldea Palestina </t>
  </si>
  <si>
    <t>chavezagro@hotmail.com</t>
  </si>
  <si>
    <t>CARLOS DANILO OVANDO SAMAYOA</t>
  </si>
  <si>
    <t>2DA CALLE 7-423 ZONA 1</t>
  </si>
  <si>
    <t>SANTO TOMÁS LA UNIÓN</t>
  </si>
  <si>
    <t>daniovando1@hotmail.com</t>
  </si>
  <si>
    <t>ABRAHAM CHIQUÍN MORALES</t>
  </si>
  <si>
    <t>6TA. CALLE 11-72 ZONA 4</t>
  </si>
  <si>
    <t>EDUARDO FERNANDO PALOMO BARRIOS</t>
  </si>
  <si>
    <t>15 AVENIDA 9-02 ZONA 6</t>
  </si>
  <si>
    <t>ferna.palomo@gmail.com</t>
  </si>
  <si>
    <t>EFRAÍN DÍAZ MAZARIEGOS</t>
  </si>
  <si>
    <t xml:space="preserve">7MA. AVENIDA A 1-36  ZONA 5, COLONIA LA COLINA </t>
  </si>
  <si>
    <t>LUIS ALFREDO MAX DUBON</t>
  </si>
  <si>
    <t>2A. CALLE 1-07 BARRIO SANTO TOMAS ZONA 2</t>
  </si>
  <si>
    <t>SANTOS ALFREDO ITZÉP PATZÁN</t>
  </si>
  <si>
    <t>2A. CALLE 01-010, ZONA 2</t>
  </si>
  <si>
    <t>alfredo2josemiguel@yahoo.es</t>
  </si>
  <si>
    <t xml:space="preserve">GERSON RUBÉN  CORTEZ ALVARADO </t>
  </si>
  <si>
    <t xml:space="preserve">BARRIO NUEVO DEL CARMEN </t>
  </si>
  <si>
    <t>peritocortez@gmail.com</t>
  </si>
  <si>
    <t>LUCIO CHEX COLÓ</t>
  </si>
  <si>
    <t>0 AV."A" 1-21 ZONA 4</t>
  </si>
  <si>
    <t>LUCIOCHEX@YAHOO.COM</t>
  </si>
  <si>
    <t>JOSE FERNANDO VEGA SERRANO</t>
  </si>
  <si>
    <t>KM. 30 VILLA JOSE MARIA</t>
  </si>
  <si>
    <t>GUSTAVO ADOLFO PINEDA CANIZALES</t>
  </si>
  <si>
    <t>1a.  Av. 1-57 Zona 2</t>
  </si>
  <si>
    <t>GAPINEDA1973@GMAIL.COM</t>
  </si>
  <si>
    <t xml:space="preserve">HENRY ANTONIO  VÁSQUEZ VALDÉZ </t>
  </si>
  <si>
    <t>BARRIO LOS OLIVOS</t>
  </si>
  <si>
    <t>henryvas_279@outlook.es</t>
  </si>
  <si>
    <t>MAYCOL DAVID MORALES HERNÁNDEZ</t>
  </si>
  <si>
    <t>operacionesforesttechgt@gmail.com</t>
  </si>
  <si>
    <t>LUIS DAVID FRANCO AVILES</t>
  </si>
  <si>
    <t>BARRIO LA ALAMEDA</t>
  </si>
  <si>
    <t>LUDAFRAVILES@HOTMAIL.COM</t>
  </si>
  <si>
    <t xml:space="preserve">KEIRY JULISSA  FRANCO VILLEDA </t>
  </si>
  <si>
    <t xml:space="preserve">ALDEA YERBABUENA </t>
  </si>
  <si>
    <t>francokeiry@outlook.com</t>
  </si>
  <si>
    <t>IRIS MARIA  SANTOS YANES</t>
  </si>
  <si>
    <t>pfsirissantos@gmail.com</t>
  </si>
  <si>
    <t xml:space="preserve">LIDAMAR EUGENIA  CARDONA HERNANDEZ </t>
  </si>
  <si>
    <t>22 CALLE "A" 38-05 CASA L1 CONDOMINIO EL MANANTIAL ZONA 18</t>
  </si>
  <si>
    <t>lcardona3116@gmail.com</t>
  </si>
  <si>
    <t xml:space="preserve">PAUL ANDRE  GONZALEZ GUZMAN </t>
  </si>
  <si>
    <t>paulaonzalez713@gmail.com</t>
  </si>
  <si>
    <t xml:space="preserve">JORGE MARIO  ROSALES GONZÁLEZ </t>
  </si>
  <si>
    <t>CASERÍO SANTO DOMINGO</t>
  </si>
  <si>
    <t>jorosa1230@yahooo.es</t>
  </si>
  <si>
    <t>VITALINO MÉNDEZ HERNANDEZ</t>
  </si>
  <si>
    <t>CANTÓN SAN LORENZO</t>
  </si>
  <si>
    <t>MAURO YUJA SIS</t>
  </si>
  <si>
    <t>1A. CALLE 3.46 ZONA 1, BARRIO SANTA ANA</t>
  </si>
  <si>
    <t>mauroyujasis@hotmail.com</t>
  </si>
  <si>
    <t>EDWIN ROLANDO  BARRIOS SANDOVAL</t>
  </si>
  <si>
    <t>LOTE 3, MANZANA K, COLONIA CASA BLANCA</t>
  </si>
  <si>
    <t>ebarrioss@hotmail.com</t>
  </si>
  <si>
    <t>HUGO MENDOZA PABLO</t>
  </si>
  <si>
    <t>CANTON NUEVA COMUNIDAD</t>
  </si>
  <si>
    <t>m3ndoza.16@gmail.com</t>
  </si>
  <si>
    <t>EDIN WILFREDO DIONISIO CHAVAJAY</t>
  </si>
  <si>
    <t>SECTOR CEMENTERIO</t>
  </si>
  <si>
    <t>chavajay.edin@yahoo.com</t>
  </si>
  <si>
    <t xml:space="preserve">JOSE ARTEMIO RAMIREZ MARADIAGA </t>
  </si>
  <si>
    <t>14 CALLE B, 14-58, ZONA 10 COLONIA OAKLAND 2</t>
  </si>
  <si>
    <t>grupogolobalgreen@gmail.com</t>
  </si>
  <si>
    <t xml:space="preserve">MIGUEL JULIAN MORFIN CASTILLO </t>
  </si>
  <si>
    <t>BARRIO ARROLLO, ZONA 0, 11 CALLE</t>
  </si>
  <si>
    <t>mjm_k12@hotmail.com</t>
  </si>
  <si>
    <t>KRÍSTEL MASIEL HEREDIA DIVAS</t>
  </si>
  <si>
    <t>3A. CALLE. BARRIO EL CENTRO</t>
  </si>
  <si>
    <t>krismah2015@gmail.com</t>
  </si>
  <si>
    <t>roc.cosultores@gmail.com</t>
  </si>
  <si>
    <t>AXEL MAURICIO GOMEZ CHAVARRY</t>
  </si>
  <si>
    <t>10 AV. 4-70, ZONA 15</t>
  </si>
  <si>
    <t>agomezchavarry@gmail.com</t>
  </si>
  <si>
    <t>TEODORO SI CUC</t>
  </si>
  <si>
    <t>CHAMIL</t>
  </si>
  <si>
    <t>siteo184@hotmail.com</t>
  </si>
  <si>
    <t xml:space="preserve">NERY ORLANDO  PINTO NAVAS </t>
  </si>
  <si>
    <t>3RA CALLE A 1-48 ZONA 10</t>
  </si>
  <si>
    <t>npinto@gyfsa.cnet</t>
  </si>
  <si>
    <t>RUBÍ JULIA ARACELY ALEGRÍA GODOY</t>
  </si>
  <si>
    <t>COLONIA ITZÁ</t>
  </si>
  <si>
    <t>rubagodoy@hotmail.com</t>
  </si>
  <si>
    <t>ABRAHAM JOSIAS CUTZAL CHAVAJAY</t>
  </si>
  <si>
    <t>SECTOR CENTRO</t>
  </si>
  <si>
    <t>ABRAHAMJOCUTZAL@GMAIL.COM</t>
  </si>
  <si>
    <t xml:space="preserve">KEVIN WILIAN  CERÓN MIRANDA </t>
  </si>
  <si>
    <t xml:space="preserve">ALDEA CHIRIQUI </t>
  </si>
  <si>
    <t>JOSUÉ ISMAEL VÁSQUEZ TALÉ</t>
  </si>
  <si>
    <t>FINAL DE LA ZONA 1</t>
  </si>
  <si>
    <t>ROGER ONOFRE SANTIAGO LÓPEZ</t>
  </si>
  <si>
    <t>1ra. Calle 1-90, zona 1</t>
  </si>
  <si>
    <t>rogeronofres@gmail.com</t>
  </si>
  <si>
    <t>JESÚS ALBERTO MAZARIEGOS ROBLEDO</t>
  </si>
  <si>
    <t>amazariegos@disagro.com</t>
  </si>
  <si>
    <t>JOSE LUIS GOMEZ HERNANDEZ</t>
  </si>
  <si>
    <t>3a. CALLE 6-58 ZONA 5 BUENOS AIRES</t>
  </si>
  <si>
    <t>joseluis_gomezhernandez@yahoo.es</t>
  </si>
  <si>
    <t>ANDREA EUGENIA CUELLAR DUBÓN</t>
  </si>
  <si>
    <t>TERCERA LOTIFICACIÓN</t>
  </si>
  <si>
    <t>andreugeniacuellar@hotmail.com</t>
  </si>
  <si>
    <t>ADRIAN FRANCISCO  SERECH VAN HAUTE</t>
  </si>
  <si>
    <t xml:space="preserve">6 ave. 3-30 zona 8, Balcones San Cristobal </t>
  </si>
  <si>
    <t>afsvh.1992@gmail.com</t>
  </si>
  <si>
    <t>LOURDES ISABEL LOBOS LUNA</t>
  </si>
  <si>
    <t xml:space="preserve">6A. CALLE 5-52 ZONA 1, </t>
  </si>
  <si>
    <t>lourdes.lobosluna@gmail.com</t>
  </si>
  <si>
    <t>SANDER VINICIO SURIANO DÁVILA</t>
  </si>
  <si>
    <t>ALDEA CASAS VIEJAS</t>
  </si>
  <si>
    <t>sandervinicio2016@gmail.com</t>
  </si>
  <si>
    <t>JUAN GABRIEL CUCUL CÚ</t>
  </si>
  <si>
    <t>LOTE 90 SEGUNDO NIVEL CALZADA ALVARO COLOM ZONA 1</t>
  </si>
  <si>
    <t>BALTAZAR ORLANDO RAYMUNDO DÍAZ</t>
  </si>
  <si>
    <t>3a calle 2da avenida zona 1, colonia la paz</t>
  </si>
  <si>
    <t>pafsraymundoor@gmail.com</t>
  </si>
  <si>
    <t>TOMÁS ALEXANDER MONTEJO COTA</t>
  </si>
  <si>
    <t>ZONA 1, CANTÓN PARROQUI</t>
  </si>
  <si>
    <t>pfstomasmontejo@gmail.com</t>
  </si>
  <si>
    <t>ERICK JOSE  ALVARADO ORTEGA</t>
  </si>
  <si>
    <t>LOTE 139 A, COLONIA JARDINES DE SAN JUCAS 4</t>
  </si>
  <si>
    <t>ejalvarador@gmail.com</t>
  </si>
  <si>
    <t xml:space="preserve">JESÚS DARINEL  QUIÑÓNEZ CAMPOSECO </t>
  </si>
  <si>
    <t>.</t>
  </si>
  <si>
    <t>jesdaqc18@gmail.com</t>
  </si>
  <si>
    <t>PABLO MANRIQUE SILVESTRE RAMÍREZ</t>
  </si>
  <si>
    <t>manriquemontejo@gmail.com</t>
  </si>
  <si>
    <t xml:space="preserve">ROBERTO GEOVANNI HURTADO MONTEJO </t>
  </si>
  <si>
    <t>geovannihurtado13798@gmail.com</t>
  </si>
  <si>
    <t>MARLON ARMANDO VASQUEZ MILIAN</t>
  </si>
  <si>
    <t>1A. CALLE 12-125 ZONA 3, BARRIO ASUNCIÓN</t>
  </si>
  <si>
    <t>marlvasquez@hotmail.com</t>
  </si>
  <si>
    <t xml:space="preserve">HUGO ROBERTO  MORALES CHIROY </t>
  </si>
  <si>
    <t>3a Calle 4-69</t>
  </si>
  <si>
    <t>161.hugo@gmail.com</t>
  </si>
  <si>
    <t>EMILY GRETHEL TELLO SÁENZ</t>
  </si>
  <si>
    <t xml:space="preserve">EL TABLÓN </t>
  </si>
  <si>
    <t xml:space="preserve">JOSÉ CARLOS LEONEL  CHACÓN AGUILAR </t>
  </si>
  <si>
    <t>SANTA ELENA</t>
  </si>
  <si>
    <t>jocarlosleonel95@hotmail.com</t>
  </si>
  <si>
    <t>MANUEL DE JESUS GARMA SILVA</t>
  </si>
  <si>
    <t>LOT. CASAS APTO. 81-35, ZONA 0, COL. TIKAL</t>
  </si>
  <si>
    <t>EDGAR ESEQUIEL MIGUEL CAMPOSECO</t>
  </si>
  <si>
    <t>3A CALLE L7-A, COLONIA VALLE DEL SOL</t>
  </si>
  <si>
    <t>VICTOR VILLAGREZ CABRERA</t>
  </si>
  <si>
    <t>CONCEPCIÓN CHIQUIRICHAPA</t>
  </si>
  <si>
    <t>3 AVENIDA 4-29 ZONA 1</t>
  </si>
  <si>
    <t>villagrez@yahoo.es</t>
  </si>
  <si>
    <t>BYRON ALEJANDRO MOREIRA PÉREZ</t>
  </si>
  <si>
    <t>7ma AV. 3-28 ZONA 2, BARRIO SAN FRANCISCO</t>
  </si>
  <si>
    <t>byron_m14@hotmail.com</t>
  </si>
  <si>
    <t>RINA YANETH  LÓPEZ CORADO</t>
  </si>
  <si>
    <t>BARRIO SANTA CRUZ</t>
  </si>
  <si>
    <t xml:space="preserve">EDWIN ORLANDO  ABZÚN ORTIZ </t>
  </si>
  <si>
    <t>8 AVENIDA, 2-33, BARRIO SAN ISIDRO, ZONA 4</t>
  </si>
  <si>
    <t>edy378@hotmail.com</t>
  </si>
  <si>
    <t>CARLOS EDUARDO MANSILLA OLMEDO</t>
  </si>
  <si>
    <t>12 AVENIDA 2-82 RIVERA DEL RIO</t>
  </si>
  <si>
    <t>mansillacarlos15@gmial.com</t>
  </si>
  <si>
    <t>JULIO ROBERTO MOLINA MATTA</t>
  </si>
  <si>
    <t xml:space="preserve">KM. 193.5 NAJQUITOB, </t>
  </si>
  <si>
    <t>jmolinamatta@gmail.com</t>
  </si>
  <si>
    <t>ISARY MARGARITA DE LEÓN PALENCIA</t>
  </si>
  <si>
    <t>BARRIO REGIONAL, ALDEA MACHAQUILÁ</t>
  </si>
  <si>
    <t>palenciaisary@gmail.com</t>
  </si>
  <si>
    <t>MARVIN LEONEL  MARCOS RAMÍREZ</t>
  </si>
  <si>
    <t xml:space="preserve">CANTÓN CIPREZ </t>
  </si>
  <si>
    <t>leonelmr94@gmail.com</t>
  </si>
  <si>
    <t>WILBY FRANCISCO GARCÍA TORRES</t>
  </si>
  <si>
    <t xml:space="preserve">CANTÓN SAN SEBASTIÁN   </t>
  </si>
  <si>
    <t>wilbygar200@gmail.com</t>
  </si>
  <si>
    <t>EDGAR DE JESÚS CASTILLO CAMPOSECO</t>
  </si>
  <si>
    <t>edgarcas1414@gmail.com</t>
  </si>
  <si>
    <t>EDGAR MARDOQUEO FLORES SOLARES</t>
  </si>
  <si>
    <t>ALTOS DE BARCENAS I 9-11, APTO. A, ZONA 2</t>
  </si>
  <si>
    <t>edgar.mardoqueo@gmail.com</t>
  </si>
  <si>
    <t xml:space="preserve">ROBERTO FAUSTO  LÓPEZ CAMPOSECO </t>
  </si>
  <si>
    <t>COLONIA NUEVA ESPERANZA CHACULÁ</t>
  </si>
  <si>
    <t>robertolopez0492@gmail.com</t>
  </si>
  <si>
    <t>ONNER IGNACIO ALDOEÑO DE LEÓN LUIS</t>
  </si>
  <si>
    <t>ONNERDELEON@HOTMAIL.COM</t>
  </si>
  <si>
    <t>MARIO RENE ALFARO ARGUETA</t>
  </si>
  <si>
    <t>48 AV. 13-20 TERRAZAS VILLA FLORES, ZONA 7</t>
  </si>
  <si>
    <t>mareaa1962@gmail.com</t>
  </si>
  <si>
    <t xml:space="preserve">BRANDON GEOVANY  ANZUETO ROJAS </t>
  </si>
  <si>
    <t xml:space="preserve">BARRIO EL CARRIZAL </t>
  </si>
  <si>
    <t>brandonanzueto1305@gmail.com</t>
  </si>
  <si>
    <t>OTTO EDGAR CIFUENTES</t>
  </si>
  <si>
    <t>7A. AVENIDA 4TA CALLE 6-62 ZONA 3</t>
  </si>
  <si>
    <t>ottoedgarcifuentes@yahoo.com</t>
  </si>
  <si>
    <t>ELMER ROGELIO CASTRO TEYUL</t>
  </si>
  <si>
    <t>1RA CALLE 4-12 ZONA 1, BARRIO SANTIAGO</t>
  </si>
  <si>
    <t>elmercas51@gmail.com</t>
  </si>
  <si>
    <t>LUIS FERNANDO ORDOÑEZ ROMÁN</t>
  </si>
  <si>
    <t>1RA CALLE 1-52 ZONA3 BARRIO EL PORVENIR</t>
  </si>
  <si>
    <t>LUISFERAGRO10@GMAIL.COM</t>
  </si>
  <si>
    <t>ALEYDA MARISOL JUÁREZ TORRES</t>
  </si>
  <si>
    <t>KM 386, MACHAQUILA</t>
  </si>
  <si>
    <t>ajuarez2510@gmail.com</t>
  </si>
  <si>
    <t xml:space="preserve">DAVID ARISTIDES PORTILLO FOLGAR </t>
  </si>
  <si>
    <t>DAVIDAPORTILLO@HOTMAIL.COM</t>
  </si>
  <si>
    <t>OLIVER AROLDO CANO CANO</t>
  </si>
  <si>
    <t>RESIDENCIALES LAS LUCES U-17 ZONA 11</t>
  </si>
  <si>
    <t>occan08@gmail.com</t>
  </si>
  <si>
    <t>MARLON ADOLFO MÉNDEZ PALMA</t>
  </si>
  <si>
    <t>marlonmendez1994@gmail.com</t>
  </si>
  <si>
    <t>ALLAN EMILIO WINTER HERNÁNDEZ</t>
  </si>
  <si>
    <t>1 AVE 3-46 ZONA 1</t>
  </si>
  <si>
    <t>aewinter12@gmail.con</t>
  </si>
  <si>
    <t>ROGELIO JUAN ASICONA RAMÍREZ</t>
  </si>
  <si>
    <t>6A. AVENIDA 0-21, ZONA 2</t>
  </si>
  <si>
    <t xml:space="preserve">CARLOS WALBERTO RAMOS SALGUERO </t>
  </si>
  <si>
    <t xml:space="preserve">12 CALLE 16-02 D - APARTAMENTO 407 NIMAJUYU, ZONA 21 </t>
  </si>
  <si>
    <t>pingoagro@gmail.com</t>
  </si>
  <si>
    <t>NIDIA MARÍA RAMÍREZ HERNÁNDEZ</t>
  </si>
  <si>
    <t>7MA. CALLE B 16-05 ZONA 21</t>
  </si>
  <si>
    <t>nydyarh17@hotmail.com</t>
  </si>
  <si>
    <t>LORENA CAROLINA FLORES PINEDA</t>
  </si>
  <si>
    <t>23 CALLE 9-97 ZONA 12 VILLALOBOS I</t>
  </si>
  <si>
    <t>lcfp89@gmail.com</t>
  </si>
  <si>
    <t>WALTER LEONEL DE LA ROCA ALFARO</t>
  </si>
  <si>
    <t>1 CALLE 0-87 ZONA 3</t>
  </si>
  <si>
    <t>delarocalfaro7@yahoo.com</t>
  </si>
  <si>
    <t>RONALDO NEFTALY CAAL XOL</t>
  </si>
  <si>
    <t xml:space="preserve">4TA CALLE "A" 1-45 ZONA 2, BARRIO SANTA ANA </t>
  </si>
  <si>
    <t>ronaldoagrof@gmail.com</t>
  </si>
  <si>
    <t>MARIO JOSÉ FERNANDO RODRÍGUEZ CASTAÑEDA</t>
  </si>
  <si>
    <t>TERCERA LOTIFICACIÓN, PROYECTO SIQUINAHÁ, ZONA 2, SANTA ELENA</t>
  </si>
  <si>
    <t>mariofer1988@hotmail.com</t>
  </si>
  <si>
    <t xml:space="preserve">WUALTER OSWALDO  CARBAJAL ESTEBEZ </t>
  </si>
  <si>
    <t>5TA. CALLE A 6-25 ZONA 1</t>
  </si>
  <si>
    <t>wualterc@msn.com</t>
  </si>
  <si>
    <t>DARWIN AUGUSTO ARRECIS ALVARADO</t>
  </si>
  <si>
    <t>9 CALLE 5-53 ZONA 1</t>
  </si>
  <si>
    <t>arrecis707@gmail.com</t>
  </si>
  <si>
    <t>GILMA CARINA LÓPEZ LÓPEZ</t>
  </si>
  <si>
    <t>COLONIA EL BOSQUE, CASA No. 22</t>
  </si>
  <si>
    <t>carinalopezlopez15@gmail.com</t>
  </si>
  <si>
    <t xml:space="preserve">EDUARDO ALBERTO  ESTEBAN MORALES </t>
  </si>
  <si>
    <t xml:space="preserve">COLONIA PALMERAS, SANTO TOMAS DE CASTILLA </t>
  </si>
  <si>
    <t>eduardoa.esteban@gmail.com</t>
  </si>
  <si>
    <t xml:space="preserve">HECTOR DAVID  ESTRADA MONROY </t>
  </si>
  <si>
    <t xml:space="preserve">15 CALLE 20 AVENIDA, BARRIO LA TRAGUA </t>
  </si>
  <si>
    <t>dmonroy550@gmail.com</t>
  </si>
  <si>
    <t>CARLOS DAGOBERTO VÁSQUEZ FUENTES</t>
  </si>
  <si>
    <t>CALZADA CARLOS SOTO 3-40 ZONA 4</t>
  </si>
  <si>
    <t>fca.ambiente@gmail.com</t>
  </si>
  <si>
    <t>OSCAR MANUEL NUÑEZ SARAVIA</t>
  </si>
  <si>
    <t xml:space="preserve"> PUERTA PARADA</t>
  </si>
  <si>
    <t>ERICK ISAAC OCHOA ROMERO</t>
  </si>
  <si>
    <t>16 CALLE 9-07 COLONIA SAN IGNACIO APARTAMENTO 309 TORRE C NIVEL 3 ZONA 7</t>
  </si>
  <si>
    <t>KARLA YESSENIA GUZMAN MORALES</t>
  </si>
  <si>
    <t>COLONIA LOS ALMENDROS, BARRIO EL CENTRO</t>
  </si>
  <si>
    <t>yesguz23@gmail.com</t>
  </si>
  <si>
    <t>MANUEL DE JESÚS RIVERA PAZ</t>
  </si>
  <si>
    <t>SANTA APOLONIA</t>
  </si>
  <si>
    <t>2DA. AVENIDA CALLE DEL TANQUE</t>
  </si>
  <si>
    <t>CANCHERP@LIVE.COM</t>
  </si>
  <si>
    <t xml:space="preserve">BRYAN OSBELLY  DELGADO DOMINGO </t>
  </si>
  <si>
    <t>bryandomingo31@gmail.com</t>
  </si>
  <si>
    <t>EDGAR LEONARDO SOCOP SALOJ</t>
  </si>
  <si>
    <t>ALDEA PALESTINA</t>
  </si>
  <si>
    <t>sisaled17@gmail.com</t>
  </si>
  <si>
    <t>FREDY MIGUEL FLORES GRIJALVA</t>
  </si>
  <si>
    <t>KM 97.5  CARRETERA HACIA MOYUTA, CASERIO LOS MANGOS, SAN FRANCISCO EL ROSARIO</t>
  </si>
  <si>
    <t>miguelfloresgrijalva@hotmail.com</t>
  </si>
  <si>
    <t>LILIANA GABRIELA SOTO</t>
  </si>
  <si>
    <t>1RA. CALLE 22-29 ZONA 3</t>
  </si>
  <si>
    <t>gabriiela.sotoo@gmail.com</t>
  </si>
  <si>
    <t>HECTOR RENE GUTIERREZ CASTELLANOS</t>
  </si>
  <si>
    <t>AVENIDA JRB, LOTE 934, SANTA LUISA . ZONA 0</t>
  </si>
  <si>
    <t>caesbien@gmail.com</t>
  </si>
  <si>
    <t>GERMAN LEONARDO PINTO RUBIO</t>
  </si>
  <si>
    <t>ALDEA SAQUIJA</t>
  </si>
  <si>
    <t>leopintorubio@hotmail.com</t>
  </si>
  <si>
    <t>LEONEL ESTUARDO GARCÍA OLIVA</t>
  </si>
  <si>
    <t>8 CALLE 3-55, ZONA 3</t>
  </si>
  <si>
    <t>lego.1980@gmail.com</t>
  </si>
  <si>
    <t>STHEFAN HERNÁN PAREDES RAMÍREZ</t>
  </si>
  <si>
    <t>1 AV 2-20 ZONA 8</t>
  </si>
  <si>
    <t>sthefanparedes03@gmail.com</t>
  </si>
  <si>
    <t>DEISSY  YANET CHAMAN ANLEU</t>
  </si>
  <si>
    <t>0 CALLE 0-22 ZONA 4</t>
  </si>
  <si>
    <t>deissychaman@gmail.com</t>
  </si>
  <si>
    <t xml:space="preserve">FRANCISCO JAVIER RAMON MAYEN </t>
  </si>
  <si>
    <t>ALDEA EL TEOCINTE</t>
  </si>
  <si>
    <t>franciscoforestal9@gmail.com</t>
  </si>
  <si>
    <t>ANGEL ENRIQUE IBARRA LÓPEZ</t>
  </si>
  <si>
    <t>aibarra@afin.com.gt</t>
  </si>
  <si>
    <t>JULIO ALEJANDRO CHOC HUB</t>
  </si>
  <si>
    <t>CASERIO SACANAIX TOLICH</t>
  </si>
  <si>
    <t>juliushub17@gmail.com</t>
  </si>
  <si>
    <t>HELMUTH RAUL MORALES PEREIRA</t>
  </si>
  <si>
    <t>ZONA 4, 05 CL BO SAN AGUSTÍN, 0-50</t>
  </si>
  <si>
    <t>helmuthraul2144@hotmail.com</t>
  </si>
  <si>
    <t>JOSE ISRAEL COJOM PAC</t>
  </si>
  <si>
    <t>2 AVENIDA B 9-72 ZONA 5, COVITIGSS</t>
  </si>
  <si>
    <t>GLENDY HAYDEE RAMOS CATALÁN</t>
  </si>
  <si>
    <t>ALDEA SANTA ANA PICHEC</t>
  </si>
  <si>
    <t>glendy991@hotmail.com</t>
  </si>
  <si>
    <t>PEDRO GABRIEL SILVESTRE DELGADO</t>
  </si>
  <si>
    <t>1A CALLE 6-29 ZONA 4</t>
  </si>
  <si>
    <t>pgsilvestre@gmail.com</t>
  </si>
  <si>
    <t>DANTE GUILERMO BATRES RAMIREZ</t>
  </si>
  <si>
    <t>8va. 20-72 SECTOR 3 ALAMEDAS DE SAN MIGUEL</t>
  </si>
  <si>
    <t>danteguillermo08@gmail.com</t>
  </si>
  <si>
    <t>CARLOS MANUEL SUNUC ALVAREZ</t>
  </si>
  <si>
    <t>ALDEA LAS LOMAS, CASERÍO SAJCAP</t>
  </si>
  <si>
    <t>CARLOSUNUC@GMAIL.COM</t>
  </si>
  <si>
    <t xml:space="preserve">FRANCISCO ARMANDO  PACHECO US </t>
  </si>
  <si>
    <t xml:space="preserve">ALDEA TIERRA BLANCA  PERICÓN </t>
  </si>
  <si>
    <t>fppachecus@gamil.com</t>
  </si>
  <si>
    <t>ERICK AMILCAR SANDOVAL MARTINEZ</t>
  </si>
  <si>
    <t>COLONIA ADESMI</t>
  </si>
  <si>
    <t>ericksson2903@gmail.com</t>
  </si>
  <si>
    <t>MARIO ROBERTO CHUB CABNAL</t>
  </si>
  <si>
    <t>6A CALLE 12-97 ZONA 10</t>
  </si>
  <si>
    <t>ccmariorob@gmail.com</t>
  </si>
  <si>
    <t>CHRISTOPHER MANUEL CALEL DE LA CRUZ</t>
  </si>
  <si>
    <t>christophercalel@hotmail.com</t>
  </si>
  <si>
    <t>PEDRO ABIMAEL  PEREZ CATU</t>
  </si>
  <si>
    <t xml:space="preserve">2 av. 6-22 ZONA  1 QUINTAS II, LOS APOSENTOS </t>
  </si>
  <si>
    <t>ppcatu@gmail.com</t>
  </si>
  <si>
    <t>ERWIN ALEXIS MEJÍA MONDRAGÓN</t>
  </si>
  <si>
    <t>alexmondragn@gmail.com</t>
  </si>
  <si>
    <t>WERNER LESTER NOÉ HERNÁNDEZ OCH</t>
  </si>
  <si>
    <t>ELEAZAR REYES SIANA</t>
  </si>
  <si>
    <t>CENTRO DE TECNOLOGIA WILMER CALZADA ALVARO COLOM ZONA 1</t>
  </si>
  <si>
    <t>eleazarreyes2012@hotmail.com</t>
  </si>
  <si>
    <t>JAVIER SALOMÓN DEL VALLE LÓPEZ</t>
  </si>
  <si>
    <t>ZONA 2, BARRIO SAN MIGUEL</t>
  </si>
  <si>
    <t>lopezpuma@hotmail.com</t>
  </si>
  <si>
    <t>JUAN CARLOS ROMÁN AZAÑÓN</t>
  </si>
  <si>
    <t>ZONA 3, BARRIO MAGDALENA</t>
  </si>
  <si>
    <t>jroman.agro@gmail.com</t>
  </si>
  <si>
    <t>EDGAR LEONEL POP MACZ</t>
  </si>
  <si>
    <t>ALDEA SIGUANHA</t>
  </si>
  <si>
    <t>edepoga@yahoo.com</t>
  </si>
  <si>
    <t>ANDREA STEFANIA SOLOMBRINO VÉLIZ</t>
  </si>
  <si>
    <t>MANZANA E15, LOTE 11, LOTIFICACIÓN LO DE VALDEZ</t>
  </si>
  <si>
    <t>JUAN JESUS ROS DELGADO</t>
  </si>
  <si>
    <t>CANTON PARROQUIA ZONA 1</t>
  </si>
  <si>
    <t>DENDROJESUSROS@GMAIL.COM</t>
  </si>
  <si>
    <t>MICHEL ESTUARDO  PALENCIA OAJACA</t>
  </si>
  <si>
    <t>COLONIA ITZA</t>
  </si>
  <si>
    <t>ADOLFO ISMAEL VILLATORO GARCÍA</t>
  </si>
  <si>
    <t>4a. CALLE FINAL, CANTÓN NAZARETH ZONA 9</t>
  </si>
  <si>
    <t>aisviga85@gmail.com</t>
  </si>
  <si>
    <t>JOEL NICOLÁS ELIÉZER CUTZAL CHAVAJAY</t>
  </si>
  <si>
    <t>IAZTUC.1992@GMAIL.COM</t>
  </si>
  <si>
    <t>ERICK ALEXANDER RODRIGUEZ</t>
  </si>
  <si>
    <t>MOYUTA, JUTIAPA</t>
  </si>
  <si>
    <t>erick85.guatemala@gmail.com</t>
  </si>
  <si>
    <t xml:space="preserve">DUGLAS URIAS  CORTEZ ALVARADO </t>
  </si>
  <si>
    <t xml:space="preserve">LOTE 2 COLONIA EL MILAGRO </t>
  </si>
  <si>
    <t>duglascortez@hotmail.com</t>
  </si>
  <si>
    <t>LUIS ALEJANDRO GUZMÁN ALONZO</t>
  </si>
  <si>
    <t>LOTE 20 MANZANA D, SECTOR 1 COLONIA LOMA REAL ZONA 12</t>
  </si>
  <si>
    <t>gluis2101@gmail.com</t>
  </si>
  <si>
    <t>LUIS ROGELIO IXCOTOYAC LÓPEZ</t>
  </si>
  <si>
    <t>ALDEA GUATALÓN</t>
  </si>
  <si>
    <t>RÍO BRAVO</t>
  </si>
  <si>
    <t>luisrogelio911@gmail.com</t>
  </si>
  <si>
    <t>GERSON ANIBAL SEQUÉN SOCOY</t>
  </si>
  <si>
    <t>gersonsequensocoy@gmail.com</t>
  </si>
  <si>
    <t>MARIO RAÚL TELLO XEP</t>
  </si>
  <si>
    <t>5 CALLE 2-42 ZONA 2</t>
  </si>
  <si>
    <t>mario.raul.tx@gmail.com</t>
  </si>
  <si>
    <t>ABNER JOSUÉ URIZAR QUIÑONEZ</t>
  </si>
  <si>
    <t>LOTE 15, COLONIA UTATLÁN, ZONA 4</t>
  </si>
  <si>
    <t>ajuq1997@gmail.com</t>
  </si>
  <si>
    <t>CARLOS ABRAHAM ORTÍZ FLORES</t>
  </si>
  <si>
    <t>LOTE 10 MANZANA D SECTOR 1 PUERTA PARADA CRISTO REY</t>
  </si>
  <si>
    <t>caortizflores@gmail.com</t>
  </si>
  <si>
    <t>NERY AXELUIS DELGADO SÁNCHEZ</t>
  </si>
  <si>
    <t>neryaxeluis@gmail.com</t>
  </si>
  <si>
    <t>ALEXIS JUAN SEBASTIÁN UMUL BIXCUL</t>
  </si>
  <si>
    <t>CANTÓN LA UNIÓN</t>
  </si>
  <si>
    <t>PARRAMOS</t>
  </si>
  <si>
    <t>ALEXISUMUL@GMAIL.COM</t>
  </si>
  <si>
    <t>HUGO YOVANY GODOY LUCERO</t>
  </si>
  <si>
    <t>RESIDENCIALES EL ARCO</t>
  </si>
  <si>
    <t>ygodoy54@hotmail.com</t>
  </si>
  <si>
    <t>VICTOR JOSUE ALDANA MAYORGA</t>
  </si>
  <si>
    <t>LOTE 17 MZ 25 RESIDENCIAL SAN RAFAEL BUENA VISTA ZONA 18</t>
  </si>
  <si>
    <t>victoraldana.072@gmail.com</t>
  </si>
  <si>
    <t>EDIN ADOLFO JUCUB CAÁL</t>
  </si>
  <si>
    <t>ZONA 3, BARRIO BOQUICAR</t>
  </si>
  <si>
    <t>adolfojucub@hotmail.com</t>
  </si>
  <si>
    <t>IXCHEBEL NACXIT NOJ COSTOP</t>
  </si>
  <si>
    <t>2DA CALLE 6-93 ZONA 4</t>
  </si>
  <si>
    <t>CRISTIAN ALEXANDER MÉNDEZ LÓPEZ</t>
  </si>
  <si>
    <t>5TA, CALLE 13-82, ZONA 9 COLONIA SAN ANTONIO</t>
  </si>
  <si>
    <t>cristian.almendez@gmail.com</t>
  </si>
  <si>
    <t>HÉCTOR EDUARDO LÓPEZ VÁSQUEZ</t>
  </si>
  <si>
    <t>ZONA 5 LOMA CHIQUITA</t>
  </si>
  <si>
    <t>hedulopez26@hotmail.com</t>
  </si>
  <si>
    <t>JOSÉ VICENTE QUINO MEJÍA</t>
  </si>
  <si>
    <t>ANTIGUA GUATEMALA</t>
  </si>
  <si>
    <t>SAN ISIDRO 1. SECTOR A</t>
  </si>
  <si>
    <t>vicentequime@gmail.com</t>
  </si>
  <si>
    <t xml:space="preserve">FRANCELLA MARIA ALEJANDRA  FRANCO GAMEZ </t>
  </si>
  <si>
    <t xml:space="preserve">SANTO TOMAS DE CASTILLA </t>
  </si>
  <si>
    <t>PABLO ERNESTO DE LA ROCA GONZALEZ</t>
  </si>
  <si>
    <t>LOTE 166, TRONCO 10 RESIDENCIALES EL ENCINAL</t>
  </si>
  <si>
    <t>pablitodelaroca@gmail.com</t>
  </si>
  <si>
    <t>JHORDY CARLOS  CANO LÓPEZ</t>
  </si>
  <si>
    <t>4TA. CALLE 5-06 ZONA 4</t>
  </si>
  <si>
    <t>jhordycano@hotmail.com</t>
  </si>
  <si>
    <t>RONALD GODOLFREDO LORENZO GUERRA</t>
  </si>
  <si>
    <t xml:space="preserve">BARRIO EL PARAISO </t>
  </si>
  <si>
    <t>donaldguerra43@gmail.com</t>
  </si>
  <si>
    <t>ROMULO ALBERTO RAMIREZ GONZALEZ</t>
  </si>
  <si>
    <t>PLANES DE BARCENAS, TORRELIANAS, EJE 4, CASA 34, ZONA 3</t>
  </si>
  <si>
    <t>ramirez.romulo@gmail.com</t>
  </si>
  <si>
    <t>GERSON GEOVANNY TZÍN SAGASTUME</t>
  </si>
  <si>
    <t>BARRIO JUNUQÜITZ</t>
  </si>
  <si>
    <t>gersontzin20145@gmail.com</t>
  </si>
  <si>
    <t>LYNN NICTÉ SILVESTRE HERNÁNDEZ</t>
  </si>
  <si>
    <t>COLONIA EL MANCHÉN NO. 67</t>
  </si>
  <si>
    <t>LYNN_HERNANDEZ06@HOTMAIL.COM</t>
  </si>
  <si>
    <t>REGENTE FORESTAL</t>
  </si>
  <si>
    <t>JORGE AUGUSTO QUEZADA ELÍAS</t>
  </si>
  <si>
    <t>4. AV 0-20, ZONA 5</t>
  </si>
  <si>
    <t>jorgequezada5715@hotmail.com</t>
  </si>
  <si>
    <t>JOSÉ MARIA POCASANGRE AVILA</t>
  </si>
  <si>
    <t>0 AVENIDA 3-72 ZONA 1</t>
  </si>
  <si>
    <t>jomapoav@yahoo.com</t>
  </si>
  <si>
    <t>EDWIN GEOVANNI HERNANDEZ MOLINA</t>
  </si>
  <si>
    <t>LOTE 26 COLONIA CONTECSA</t>
  </si>
  <si>
    <t>geoenca@gmail.com</t>
  </si>
  <si>
    <t>ZARAGOZA</t>
  </si>
  <si>
    <t>LUIS ALBERTO CARDOZA LEAL</t>
  </si>
  <si>
    <t>0 AV. 1-21 ZONA 3 BARRIO SAN SEBASTIAN</t>
  </si>
  <si>
    <t>RAUL GILBERTO LOPEZ RECINOS</t>
  </si>
  <si>
    <t>CHIMUCINIQUE ZONA 12 HUEHUETENANGO</t>
  </si>
  <si>
    <t>RONALD ALBERTO  DE PAZ OSORIO</t>
  </si>
  <si>
    <t>4a CALLE 1-52 ZONA 4</t>
  </si>
  <si>
    <t>ronal68@gmail.com</t>
  </si>
  <si>
    <t>JUAN JOSE AGUILAR SANCHEZ</t>
  </si>
  <si>
    <t>2A CALLE 11-33 ZONA 2</t>
  </si>
  <si>
    <t>ingejuanjoseshaddai1@gmail.com</t>
  </si>
  <si>
    <t>SANTA LUCÍA UTATLÁN</t>
  </si>
  <si>
    <t xml:space="preserve">KM 26.6, CARR. A STA ELENA BARRILLAS, CASA A-18, COND. LA RESERVA </t>
  </si>
  <si>
    <t>RICARDO ALFONSO BARRIENTOS RENEAU</t>
  </si>
  <si>
    <t>JUAN PABLO MARIN ROMA</t>
  </si>
  <si>
    <t>LOTE 40 COLONIA VILLA LINDA</t>
  </si>
  <si>
    <t>0 AV. "A" 1-21 ZONA 4</t>
  </si>
  <si>
    <t>BRAYNNE RONERY MALDONADO RAMOS</t>
  </si>
  <si>
    <t xml:space="preserve">lOTE 10A, SANTA ISABEL, LO DE MEJIA </t>
  </si>
  <si>
    <t>bray285@yahoo.com</t>
  </si>
  <si>
    <t>MARIO ARDANY DE LEÓN BENÍTEZ</t>
  </si>
  <si>
    <t>1 CALLE 3-28 ZONA 1</t>
  </si>
  <si>
    <t>gerencia@suplentosambientales.com</t>
  </si>
  <si>
    <t>BYRON RODELVI ISEM BEB</t>
  </si>
  <si>
    <t>LOTE 9-1 ZONA 6</t>
  </si>
  <si>
    <t>bisem.catie@gmail.com</t>
  </si>
  <si>
    <t>SAN DIEGO</t>
  </si>
  <si>
    <t>AXEL ANDRÉS RODRÍGUEZ RODRÍGUEZ</t>
  </si>
  <si>
    <t xml:space="preserve">BARRIO SAN FRANCISCO </t>
  </si>
  <si>
    <t>axelandresz05@hotmail.com</t>
  </si>
  <si>
    <t>CARLOS ABRAHAM CHUMIL GUARCAX</t>
  </si>
  <si>
    <t>D14-98 zona 1</t>
  </si>
  <si>
    <t>carloschumil13@hotmail.com</t>
  </si>
  <si>
    <t xml:space="preserve">NEHEMÍAS JUAN  RIVERA MÉNDEZ </t>
  </si>
  <si>
    <t xml:space="preserve">2A. AVENIDA 2-62 ZONA 2 </t>
  </si>
  <si>
    <t>neherivera1@hotmail.com</t>
  </si>
  <si>
    <t>LUDVIN ANDRÉ GUERRERO</t>
  </si>
  <si>
    <t>ludvinalvarado100@icasa.com.gt</t>
  </si>
  <si>
    <t>MÉLZAR MISAEL  PÉREZ IXCHOP</t>
  </si>
  <si>
    <t>BARRIO SAN JOSÉ</t>
  </si>
  <si>
    <t xml:space="preserve">JOSÉ LUIS NÁJERA CHACÓN </t>
  </si>
  <si>
    <t>2DA. CALLE LOTE 92, ZONA 3, COL. BOSQUES DE SAN JULIAN</t>
  </si>
  <si>
    <t>luisnajera1209@hotmail.com</t>
  </si>
  <si>
    <t>ERICK FRANCISCO CHUVÁ MORALES</t>
  </si>
  <si>
    <t>allanreinoso5573@gmail.com</t>
  </si>
  <si>
    <t>CESAR AGUSTO CASTILLO HERRERA</t>
  </si>
  <si>
    <t>1 AV. "A" CASA 45 COLONIA 8 DE FEBRERO</t>
  </si>
  <si>
    <t>MARLON  ARMANDO VÁSQUEZ MILIÁN</t>
  </si>
  <si>
    <t>1RA. CALLE  12-25 zona 3</t>
  </si>
  <si>
    <t>JUAN JOSÉ CASTILLO MONT</t>
  </si>
  <si>
    <t>LOTE 2, SECCIÓN M, LAS HOJARASCAS  ZONA 1</t>
  </si>
  <si>
    <t>jjcastillomont@hotmail.com</t>
  </si>
  <si>
    <t>HÉCTOR LEONEL RODRÍGUEZ PORTILLO</t>
  </si>
  <si>
    <t>13 CALLE 26-92 ZONA 7 KAMINAL JUYU II</t>
  </si>
  <si>
    <t>JMOLINASANTOS71@GMAIL.COM</t>
  </si>
  <si>
    <t xml:space="preserve">1ERA CALLE, 4TA AVENIDA ZONA 2, COLONIA LA FÉ </t>
  </si>
  <si>
    <t>FRANCISCO VINICIO GUZMÁN JUÁREZ</t>
  </si>
  <si>
    <t>LOTE 35.1 CANTÓN LOS CASTELLANOS, ALDEA LAS ANONNAS</t>
  </si>
  <si>
    <t>francissscog@gmail.com</t>
  </si>
  <si>
    <t>45 CALLE 19-45 ZONA 12, COLINIA LA COLINA</t>
  </si>
  <si>
    <t>illasnez@hotmail.com</t>
  </si>
  <si>
    <t>MARIANO ARNOLDO ARÉVALO FUENTES</t>
  </si>
  <si>
    <t>5TA. CALLE 2-02 ZONA 4</t>
  </si>
  <si>
    <t>mar_arevalo@hotmail.com</t>
  </si>
  <si>
    <t xml:space="preserve">DIEGO DE LA VEGA DE LEON </t>
  </si>
  <si>
    <t xml:space="preserve">PABLO ROLANDO  GARCÍA ZAMORA </t>
  </si>
  <si>
    <t>2 CALLE 9-02 ZONA 3</t>
  </si>
  <si>
    <t>pabloga2988@gmail.com</t>
  </si>
  <si>
    <t xml:space="preserve">RODOLFO EMILIO VALENTIN  SANTIZO OLIVA </t>
  </si>
  <si>
    <t>ZONA 2, 4-65</t>
  </si>
  <si>
    <t>emilio.2.santizo@gmail.com</t>
  </si>
  <si>
    <t xml:space="preserve">PEDRO ANTONIO  CERÓN ZABALETA </t>
  </si>
  <si>
    <t>PEDROCERON004@GMAIL.COM</t>
  </si>
  <si>
    <t>BAYRON RENÉ MOGOLLÓN</t>
  </si>
  <si>
    <t>FRENTE A EFA</t>
  </si>
  <si>
    <t>JORGE MARIO VELÁSQUEZ GODÍNEZ</t>
  </si>
  <si>
    <t>2DA. CALLE 12-96 ZONA 1</t>
  </si>
  <si>
    <t>LINDA PAOLA  LEAL SALGUERO</t>
  </si>
  <si>
    <t xml:space="preserve">6-79 ZONA 2 </t>
  </si>
  <si>
    <t>paoles87@gmail.com</t>
  </si>
  <si>
    <t>DOMINGO OTONIEL CUX ESCÚN</t>
  </si>
  <si>
    <t>PARAJE CHOCOL, CANTÓN CHICHIMUCH</t>
  </si>
  <si>
    <t>DOOTCUES@HOTMAIL.COM</t>
  </si>
  <si>
    <t xml:space="preserve">SELVIN WOTZBELY SICAJAU RALON </t>
  </si>
  <si>
    <t>ssralon@yahoo.com</t>
  </si>
  <si>
    <t>PEDRO ROLANDO VELÁSQUEZ OROZCO</t>
  </si>
  <si>
    <t>2 CALLE 11-83 ZONA 2 CALZADA LA INDEPENDENCIA</t>
  </si>
  <si>
    <t>jgcceri@hotmail.com</t>
  </si>
  <si>
    <t xml:space="preserve">JOSE CARLOS  TARACENA SALAN </t>
  </si>
  <si>
    <t>18 CALLE A, 29-61, ZONA 12</t>
  </si>
  <si>
    <t>josetaracena87@gmail.com</t>
  </si>
  <si>
    <t>NATALY PAOLA SET SOCOY</t>
  </si>
  <si>
    <t>SETIZNATALY@GMAIL.COM</t>
  </si>
  <si>
    <t>EDGAR JOSUE  FIGUEROA ROMERO</t>
  </si>
  <si>
    <t>BARRIO LA FEDERAL</t>
  </si>
  <si>
    <t>figueroa-1816@hotmail.com</t>
  </si>
  <si>
    <t>ERICK ALEXANDER JULIÁN MORALES</t>
  </si>
  <si>
    <t>EL TAMARINDO</t>
  </si>
  <si>
    <t>ejulian@olmeca.com.gt</t>
  </si>
  <si>
    <t>MARCO TULIO  DE LEON CHAMAM</t>
  </si>
  <si>
    <t>3RA. 7-24 ZONA 11</t>
  </si>
  <si>
    <t>ing.marcodeleo@gmail.com</t>
  </si>
  <si>
    <t>LUIS ERNESTO  BARRERA GARAVITO</t>
  </si>
  <si>
    <t>5 AV 7-35 RESIDENCIALES PETAPA 1</t>
  </si>
  <si>
    <t>lebg50@gmail.com</t>
  </si>
  <si>
    <t>DOLORES HERNÁNDEZ MÉNDEZ</t>
  </si>
  <si>
    <t>eldoreshm212@gmail.com</t>
  </si>
  <si>
    <t>EDWIN OVIDIO SACBA COC</t>
  </si>
  <si>
    <t>ALDEA SAN MARCOS</t>
  </si>
  <si>
    <t>edwin29@gmail.com</t>
  </si>
  <si>
    <t>PEDRO OLIVIO DE LEÓN MALDONADO</t>
  </si>
  <si>
    <t xml:space="preserve">3 CALLE 16-13 ZONA 1 </t>
  </si>
  <si>
    <t>ALLAN MAGDIEL  MÉNDEZ TELÓN</t>
  </si>
  <si>
    <t>3RA. AVENIDA 2-47, ZONA 3</t>
  </si>
  <si>
    <t>allanmendez1995@mail.com</t>
  </si>
  <si>
    <t>NOÉ MUÑOZ MUÑOZ</t>
  </si>
  <si>
    <t>Aldea Guaranjá</t>
  </si>
  <si>
    <t>munoznoemunoz@gmail.com</t>
  </si>
  <si>
    <t>NERY FREIDYS SIMÓN MACARIO</t>
  </si>
  <si>
    <t>EL HERRADOR</t>
  </si>
  <si>
    <t>neryfreidys@hotmail.com</t>
  </si>
  <si>
    <t>VICTOR HUGO BONILLA LIMA</t>
  </si>
  <si>
    <t>victor-lima-87@hotmail.com</t>
  </si>
  <si>
    <t>JOSE EDUARDO DIAZ RODRIGUEZ</t>
  </si>
  <si>
    <t>19 CALLE FINAL COLONIA LA BARRANQUILLA</t>
  </si>
  <si>
    <t>joseeduardodiaz1995@hotmail.com</t>
  </si>
  <si>
    <t>JORGE MARIO ORTÍZ GARCÍA</t>
  </si>
  <si>
    <t>ALDEA SAN ANTONIO LAS LOMAS</t>
  </si>
  <si>
    <t>ortizgmj09@gmail.com</t>
  </si>
  <si>
    <t>OSVIN ENRIQUE FOLGAR MEJÍA</t>
  </si>
  <si>
    <t>rolandofolgar1977@gmail.com</t>
  </si>
  <si>
    <t>HEBER LEONIVAR PÉREZ DE LEÓN</t>
  </si>
  <si>
    <t>CUIDAD DE GUATEMALA</t>
  </si>
  <si>
    <t>leonivarperez@gmail.com</t>
  </si>
  <si>
    <t>MIGUEL VALENTIN MELÉNDEZ PORRAS</t>
  </si>
  <si>
    <t>2 AVENIDA 3-34 ZONA 4</t>
  </si>
  <si>
    <t>ADOLFO EUSEBIO TZUL GUTIÉRREZ</t>
  </si>
  <si>
    <t>CANTÓN NIMAPA, PARAJE CHITUMAX</t>
  </si>
  <si>
    <t xml:space="preserve">LOTE 2, COLONIA EL MILAGRO </t>
  </si>
  <si>
    <t>erick8a2003@gmail.com</t>
  </si>
  <si>
    <t xml:space="preserve">CARLOS GILBERTO HERRERA SAJCHÉ </t>
  </si>
  <si>
    <t>1 AVENIDA 2-48, ZONA 1</t>
  </si>
  <si>
    <t>sajchecarloshs@gmail.com</t>
  </si>
  <si>
    <t xml:space="preserve">LUIS ANGEL  DE PAZ PAZ </t>
  </si>
  <si>
    <t xml:space="preserve">BO. SAN JUAN, ALDEA SANTA RITA </t>
  </si>
  <si>
    <t>angelpaz20@hotmail.com</t>
  </si>
  <si>
    <t>INELDA ZULEMA TUJ GÓMEZ</t>
  </si>
  <si>
    <t>CANTÓN PACUCHÁ</t>
  </si>
  <si>
    <t>SAN PEDRO LA LAGUNA</t>
  </si>
  <si>
    <t>inelda.zta195@gmail.com</t>
  </si>
  <si>
    <t>RONEL RAMÍREZ CARRILLO</t>
  </si>
  <si>
    <t>5TA CALLE AV. PRIMAVERA 1-92 ZONA 5</t>
  </si>
  <si>
    <t>roneiram12@yahoo.com</t>
  </si>
  <si>
    <t>ALDEA LAS LOMAS</t>
  </si>
  <si>
    <t>ERICK DE LA ROCA GARAVITO</t>
  </si>
  <si>
    <t>KM 27.5 CARRETERA A MATAQUESCUINTLA</t>
  </si>
  <si>
    <t>erickdelaroca@icasa.com.gt</t>
  </si>
  <si>
    <t>ALAN OVIDIO ABELARDO VÁSQUEZ TOXCÓN</t>
  </si>
  <si>
    <t xml:space="preserve">2 AV. ZONA 4 3-66 </t>
  </si>
  <si>
    <t>ALAN.VATO350@GMAIL.COM</t>
  </si>
  <si>
    <t>CARLOS JOSÉ SIQUINAJAY CASTRO</t>
  </si>
  <si>
    <t>LA ALAMEDA SECTOR B</t>
  </si>
  <si>
    <t>CARLOSJOSE70@LIVE.COM</t>
  </si>
  <si>
    <t>SANDY ALICIA MENDOZA MONTEJO</t>
  </si>
  <si>
    <t>CALZADA MATEO FLORES 10-54 ZONA 3</t>
  </si>
  <si>
    <t>smendozarum@gmail.com</t>
  </si>
  <si>
    <t>WALTER SABINO LÓPEZ REVOLORIO</t>
  </si>
  <si>
    <t>ALDEA SANTA BARBARA, SAN JERONIMO BAJA VERAPAZ</t>
  </si>
  <si>
    <t>agrowalter@yahoo.com</t>
  </si>
  <si>
    <t>WALTER DE JESÚS CARDENAS GIL</t>
  </si>
  <si>
    <t>2A. CALLE 2-33 INTERIOR ZONA 2</t>
  </si>
  <si>
    <t>WALTERCARDENASGIL@GMAIL.COM</t>
  </si>
  <si>
    <t>JÓSE LUIS CONTRERAS MIGUEL</t>
  </si>
  <si>
    <t>SANTA ANA, PETEN</t>
  </si>
  <si>
    <t>jluis295c@gmail.com</t>
  </si>
  <si>
    <t>SANDRA ELIZABETH SANTOS HERNANDEZ</t>
  </si>
  <si>
    <t>KM 15.5 RUTA AL ATLANTICO 88-43 ZONA 18</t>
  </si>
  <si>
    <t>sandrasantosl10@gmail.com</t>
  </si>
  <si>
    <t>RESIDENCIALES SASAY, LOTE 114, ZONA 9</t>
  </si>
  <si>
    <t>SELVIN DAVID  CARRETO LÓPEZ</t>
  </si>
  <si>
    <t>ALDEA SAN ISIDRO IXCOLOCHIL</t>
  </si>
  <si>
    <t>selvincarreto93@gmail.com</t>
  </si>
  <si>
    <t>NORMAND KENNY BUECHSEL REYES</t>
  </si>
  <si>
    <t>buechsel12@hotmail.com</t>
  </si>
  <si>
    <t>CERTIFICADORES DE FUENTES SEMILLERAS Y SEMILLAS FORESTALES</t>
  </si>
  <si>
    <t>COLONIA LAS JARACANDAS, 3RA FASE LOTE No. 7, MANZANA B, ZONA 2</t>
  </si>
  <si>
    <t>mangrobevoy1@gmail.com</t>
  </si>
  <si>
    <t xml:space="preserve">CÉSAR EDMUNDO  SUCHINI ALONZO </t>
  </si>
  <si>
    <t>KILOMETRO 18.5 CARRETERA A EL SALVADOR, CONDOMINIO LINEAMIENTOS CASA No. 4</t>
  </si>
  <si>
    <t>PROFESIONALES.SA@GMAIL.COM</t>
  </si>
  <si>
    <t>7a. Avenida D3-50 zona 5, lote 2, Manzana "C" Condominio Altos de Florencia</t>
  </si>
  <si>
    <t>ELMIR LINDOMAR LÓPEZ VELÁSQUEZ</t>
  </si>
  <si>
    <t>AVENIDA LOS OLIVOS 1-38, ZONA 4</t>
  </si>
  <si>
    <t>SERGIO ELISEO JIMÉNEZ PINEDA</t>
  </si>
  <si>
    <t>ALDEA CAÑAS VIEJAS</t>
  </si>
  <si>
    <t xml:space="preserve">FRANCISCO JAVIER  HERNÁNDEZ OROZCO </t>
  </si>
  <si>
    <t xml:space="preserve">5 CALLE 0-80 ZONA 1 COLONIA OLIVOS, BARRIO LA LAGUNA </t>
  </si>
  <si>
    <t>GERARDO RODRIGO ALVARADO ALFONSO</t>
  </si>
  <si>
    <t>8ava. CALLE 1-35 ZONA 1</t>
  </si>
  <si>
    <t>g_rodrigo0807@gmail.com</t>
  </si>
  <si>
    <t>No.</t>
  </si>
  <si>
    <t>Contacto Telefónico</t>
  </si>
  <si>
    <t>Categoria del
profesional</t>
  </si>
  <si>
    <t>RF</t>
  </si>
  <si>
    <t>EPMF</t>
  </si>
  <si>
    <t>DEPARTAMENTO</t>
  </si>
  <si>
    <t>EECUT</t>
  </si>
  <si>
    <t>CFS</t>
  </si>
  <si>
    <t xml:space="preserve">Total </t>
  </si>
  <si>
    <t>Total</t>
  </si>
  <si>
    <t>CÓDIGO</t>
  </si>
  <si>
    <t>TIPO DE REGISTRO</t>
  </si>
  <si>
    <t>Categoria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</si>
</sst>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" fontId="0" fillId="0" borderId="0" xfId="0" applyNumberFormat="1"/>
    <xf numFmtId="0" fontId="0" fillId="33" borderId="10" xfId="0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/>
    </xf>
    <xf numFmtId="0" fontId="0" fillId="34" borderId="0" xfId="0" applyFill="1"/>
    <xf numFmtId="0" fontId="0" fillId="34" borderId="0" xfId="0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b="1"/>
              <a:t>TÉCNICOS Y PROFESIONALES ACTIVOS</a:t>
            </a:r>
            <a:r>
              <a:rPr lang="es-GT" b="1" baseline="0"/>
              <a:t> EN EL RNF</a:t>
            </a:r>
            <a:endParaRPr lang="es-GT" b="1"/>
          </a:p>
        </c:rich>
      </c:tx>
      <c:layout>
        <c:manualLayout>
          <c:xMode val="edge"/>
          <c:yMode val="edge"/>
          <c:x val="0.13353455818022747"/>
          <c:y val="0.85648148148148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83129396325459315"/>
          <c:h val="0.48382728200641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Resúmen!$E$13:$H$13</c:f>
              <c:strCache>
                <c:ptCount val="4"/>
                <c:pt idx="0">
                  <c:v>RF</c:v>
                </c:pt>
                <c:pt idx="1">
                  <c:v>EPMF</c:v>
                </c:pt>
                <c:pt idx="2">
                  <c:v>EECUT</c:v>
                </c:pt>
                <c:pt idx="3">
                  <c:v>CFS</c:v>
                </c:pt>
              </c:strCache>
            </c:strRef>
          </c:cat>
          <c:val>
            <c:numRef>
              <c:f>Resúmen!$E$36:$H$36</c:f>
              <c:numCache>
                <c:formatCode>General</c:formatCode>
                <c:ptCount val="4"/>
                <c:pt idx="0">
                  <c:v>643</c:v>
                </c:pt>
                <c:pt idx="1">
                  <c:v>605</c:v>
                </c:pt>
                <c:pt idx="2">
                  <c:v>219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C-4774-AEB6-C68FE1094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338927"/>
        <c:axId val="283348911"/>
      </c:barChart>
      <c:catAx>
        <c:axId val="2833389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 b="1"/>
                  <a:t>TIPO</a:t>
                </a:r>
                <a:r>
                  <a:rPr lang="es-GT" b="1" baseline="0"/>
                  <a:t> DE REGISTRO</a:t>
                </a:r>
                <a:endParaRPr lang="es-GT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83348911"/>
        <c:crosses val="autoZero"/>
        <c:auto val="1"/>
        <c:lblAlgn val="ctr"/>
        <c:lblOffset val="100"/>
        <c:noMultiLvlLbl val="0"/>
      </c:catAx>
      <c:valAx>
        <c:axId val="2833489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 b="1"/>
                  <a:t>REGISTRO</a:t>
                </a:r>
                <a:r>
                  <a:rPr lang="es-GT" b="1" baseline="0"/>
                  <a:t>S ACTIVOS</a:t>
                </a:r>
                <a:endParaRPr lang="es-GT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83338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1238250</xdr:colOff>
      <xdr:row>0</xdr:row>
      <xdr:rowOff>0</xdr:rowOff>
    </xdr:from>
    <xdr:ext cx="6048375" cy="968983"/>
    <xdr:sp macro="" textlink="">
      <xdr:nvSpPr>
        <xdr:cNvPr id="3" name="1 Rectángulo">
          <a:extLst>
            <a:ext uri="{FF2B5EF4-FFF2-40B4-BE49-F238E27FC236}">
              <a16:creationId xmlns:a16="http://schemas.microsoft.com/office/drawing/2014/main" id="{EB1717AC-8B1C-4BD8-AFD2-A6332A81EE3C}"/>
            </a:ext>
          </a:extLst>
        </xdr:cNvPr>
        <xdr:cNvSpPr/>
      </xdr:nvSpPr>
      <xdr:spPr>
        <a:xfrm>
          <a:off x="2428875" y="0"/>
          <a:ext cx="6048375" cy="96898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rgbClr val="92D05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es-ES" sz="2800" b="1" cap="none" spc="0">
              <a:ln/>
              <a:solidFill>
                <a:schemeClr val="accent6">
                  <a:lumMod val="50000"/>
                </a:schemeClr>
              </a:solidFill>
              <a:effectLst/>
              <a:latin typeface="Antique Olive Compact" pitchFamily="34" charset="0"/>
              <a:cs typeface="Aharoni" pitchFamily="2" charset="-79"/>
            </a:rPr>
            <a:t>TÉCNICOS</a:t>
          </a:r>
          <a:r>
            <a:rPr lang="es-ES" sz="2800" b="1" cap="none" spc="0" baseline="0">
              <a:ln/>
              <a:solidFill>
                <a:schemeClr val="accent6">
                  <a:lumMod val="50000"/>
                </a:schemeClr>
              </a:solidFill>
              <a:effectLst/>
              <a:latin typeface="Antique Olive Compact" pitchFamily="34" charset="0"/>
              <a:cs typeface="Aharoni" pitchFamily="2" charset="-79"/>
            </a:rPr>
            <a:t> Y PROFSIONALES </a:t>
          </a:r>
        </a:p>
        <a:p>
          <a:pPr algn="ctr"/>
          <a:r>
            <a:rPr lang="es-ES" sz="2800" b="1" cap="none" spc="0" baseline="0">
              <a:ln/>
              <a:solidFill>
                <a:schemeClr val="accent6">
                  <a:lumMod val="50000"/>
                </a:schemeClr>
              </a:solidFill>
              <a:effectLst/>
              <a:latin typeface="Antique Olive Compact" pitchFamily="34" charset="0"/>
              <a:cs typeface="Aharoni" pitchFamily="2" charset="-79"/>
            </a:rPr>
            <a:t>ACTIVOS EN EL RNF, MAYO 2022</a:t>
          </a:r>
          <a:endParaRPr lang="es-ES" sz="2800" b="1" cap="none" spc="0">
            <a:ln/>
            <a:solidFill>
              <a:schemeClr val="accent6">
                <a:lumMod val="50000"/>
              </a:schemeClr>
            </a:solidFill>
            <a:effectLst/>
            <a:latin typeface="Antique Olive Compact" pitchFamily="34" charset="0"/>
            <a:cs typeface="Aharoni" pitchFamily="2" charset="-79"/>
          </a:endParaRPr>
        </a:p>
      </xdr:txBody>
    </xdr:sp>
    <xdr:clientData/>
  </xdr:oneCellAnchor>
  <xdr:twoCellAnchor>
    <xdr:from>
      <xdr:col>11</xdr:col>
      <xdr:colOff>428625</xdr:colOff>
      <xdr:row>13</xdr:row>
      <xdr:rowOff>95250</xdr:rowOff>
    </xdr:from>
    <xdr:to>
      <xdr:col>17</xdr:col>
      <xdr:colOff>428625</xdr:colOff>
      <xdr:row>27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5F672F9-9842-43AF-8FEE-B04BDDF6D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&#233;cnicos%20y%20Profesionales,%20Febr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F"/>
      <sheetName val="EPMF"/>
      <sheetName val="EECUT"/>
      <sheetName val="CFS"/>
    </sheetNames>
    <sheetDataSet>
      <sheetData sheetId="0">
        <row r="13">
          <cell r="D13" t="str">
            <v>CFS</v>
          </cell>
          <cell r="E13" t="str">
            <v>EECUT</v>
          </cell>
          <cell r="F13" t="str">
            <v>EPMF</v>
          </cell>
          <cell r="G13" t="str">
            <v>RF</v>
          </cell>
        </row>
        <row r="36">
          <cell r="D36">
            <v>40</v>
          </cell>
          <cell r="E36">
            <v>206</v>
          </cell>
          <cell r="F36">
            <v>564</v>
          </cell>
          <cell r="G36">
            <v>606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tabSelected="1" topLeftCell="B1" workbookViewId="0">
      <selection activeCell="N38" sqref="N38"/>
    </sheetView>
  </sheetViews>
  <sheetFormatPr baseColWidth="10" defaultRowHeight="15" x14ac:dyDescent="0.25"/>
  <cols>
    <col min="1" max="1" width="17.85546875" bestFit="1" customWidth="1"/>
    <col min="2" max="2" width="21" bestFit="1" customWidth="1"/>
    <col min="3" max="3" width="4.140625" bestFit="1" customWidth="1"/>
    <col min="4" max="4" width="17.85546875" bestFit="1" customWidth="1"/>
    <col min="10" max="10" width="3.140625" customWidth="1"/>
  </cols>
  <sheetData>
    <row r="1" spans="1:24" x14ac:dyDescent="0.25">
      <c r="A1" s="16"/>
      <c r="B1" s="16"/>
      <c r="C1" s="2"/>
      <c r="D1" s="2"/>
      <c r="E1" s="2"/>
      <c r="F1" s="2"/>
      <c r="G1" s="2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x14ac:dyDescent="0.25">
      <c r="A2" s="16"/>
      <c r="B2" s="16"/>
      <c r="C2" s="2"/>
      <c r="D2" s="2"/>
      <c r="E2" s="2"/>
      <c r="F2" s="2"/>
      <c r="G2" s="2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x14ac:dyDescent="0.25">
      <c r="A3" s="16"/>
      <c r="B3" s="16"/>
      <c r="C3" s="2"/>
      <c r="D3" s="2"/>
      <c r="E3" s="2"/>
      <c r="F3" s="2"/>
      <c r="G3" s="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x14ac:dyDescent="0.25">
      <c r="A4" s="16"/>
      <c r="B4" s="16"/>
      <c r="C4" s="2"/>
      <c r="D4" s="2"/>
      <c r="E4" s="2"/>
      <c r="F4" s="2"/>
      <c r="G4" s="2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x14ac:dyDescent="0.25">
      <c r="A5" s="16"/>
      <c r="B5" s="16"/>
      <c r="C5" s="17"/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x14ac:dyDescent="0.25">
      <c r="A6" s="16"/>
      <c r="B6" s="16"/>
      <c r="C6" s="17"/>
      <c r="D6" s="17"/>
      <c r="E6" s="17"/>
      <c r="F6" s="17"/>
      <c r="G6" s="1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x14ac:dyDescent="0.25">
      <c r="A7" s="16"/>
      <c r="B7" s="16"/>
      <c r="C7" s="13" t="s">
        <v>2739</v>
      </c>
      <c r="D7" s="14" t="s">
        <v>2749</v>
      </c>
      <c r="E7" s="23" t="s">
        <v>2750</v>
      </c>
      <c r="F7" s="24"/>
      <c r="G7" s="24"/>
      <c r="H7" s="24"/>
      <c r="I7" s="24"/>
      <c r="J7" s="2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x14ac:dyDescent="0.25">
      <c r="A8" s="16"/>
      <c r="B8" s="16"/>
      <c r="C8" s="19">
        <v>1</v>
      </c>
      <c r="D8" s="14" t="s">
        <v>2746</v>
      </c>
      <c r="E8" s="20" t="s">
        <v>2723</v>
      </c>
      <c r="F8" s="21"/>
      <c r="G8" s="21"/>
      <c r="H8" s="21"/>
      <c r="I8" s="21"/>
      <c r="J8" s="2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x14ac:dyDescent="0.25">
      <c r="A9" s="16"/>
      <c r="B9" s="16"/>
      <c r="C9" s="19">
        <v>2</v>
      </c>
      <c r="D9" s="14" t="s">
        <v>2745</v>
      </c>
      <c r="E9" s="20" t="s">
        <v>16</v>
      </c>
      <c r="F9" s="21"/>
      <c r="G9" s="21"/>
      <c r="H9" s="21"/>
      <c r="I9" s="21"/>
      <c r="J9" s="2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x14ac:dyDescent="0.25">
      <c r="A10" s="16"/>
      <c r="B10" s="16"/>
      <c r="C10" s="19">
        <v>3</v>
      </c>
      <c r="D10" s="14" t="s">
        <v>2743</v>
      </c>
      <c r="E10" s="20" t="s">
        <v>1518</v>
      </c>
      <c r="F10" s="21"/>
      <c r="G10" s="21"/>
      <c r="H10" s="21"/>
      <c r="I10" s="21"/>
      <c r="J10" s="22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x14ac:dyDescent="0.25">
      <c r="A11" s="16"/>
      <c r="B11" s="16"/>
      <c r="C11" s="19">
        <v>4</v>
      </c>
      <c r="D11" s="14" t="s">
        <v>2742</v>
      </c>
      <c r="E11" s="20" t="s">
        <v>2529</v>
      </c>
      <c r="F11" s="21"/>
      <c r="G11" s="21"/>
      <c r="H11" s="21"/>
      <c r="I11" s="21"/>
      <c r="J11" s="22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x14ac:dyDescent="0.25">
      <c r="A12" s="16"/>
      <c r="B12" s="16"/>
      <c r="C12" s="17"/>
      <c r="D12" s="17"/>
      <c r="E12" s="17"/>
      <c r="F12" s="17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x14ac:dyDescent="0.25">
      <c r="A13" s="16"/>
      <c r="B13" s="16"/>
      <c r="C13" s="5" t="s">
        <v>2739</v>
      </c>
      <c r="D13" s="13" t="s">
        <v>2744</v>
      </c>
      <c r="E13" s="14" t="s">
        <v>2742</v>
      </c>
      <c r="F13" s="14" t="s">
        <v>2743</v>
      </c>
      <c r="G13" s="14" t="s">
        <v>2745</v>
      </c>
      <c r="H13" s="14" t="s">
        <v>2746</v>
      </c>
      <c r="I13" s="14" t="s">
        <v>2748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x14ac:dyDescent="0.25">
      <c r="A14" s="16"/>
      <c r="B14" s="16"/>
      <c r="C14" s="5">
        <v>1</v>
      </c>
      <c r="D14" s="7" t="s">
        <v>20</v>
      </c>
      <c r="E14" s="6">
        <v>92</v>
      </c>
      <c r="F14" s="6">
        <v>88</v>
      </c>
      <c r="G14" s="6">
        <v>30</v>
      </c>
      <c r="H14" s="6">
        <v>5</v>
      </c>
      <c r="I14" s="6">
        <f>SUM(E14:H14)</f>
        <v>215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x14ac:dyDescent="0.25">
      <c r="A15" s="16"/>
      <c r="B15" s="16"/>
      <c r="C15" s="5">
        <v>2</v>
      </c>
      <c r="D15" s="7" t="s">
        <v>89</v>
      </c>
      <c r="E15" s="6">
        <v>23</v>
      </c>
      <c r="F15" s="6">
        <v>23</v>
      </c>
      <c r="G15" s="6">
        <v>10</v>
      </c>
      <c r="H15" s="6">
        <v>1</v>
      </c>
      <c r="I15" s="6">
        <f>SUM(E15:H15)</f>
        <v>57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x14ac:dyDescent="0.25">
      <c r="A16" s="16"/>
      <c r="B16" s="16"/>
      <c r="C16" s="5">
        <v>3</v>
      </c>
      <c r="D16" s="7" t="s">
        <v>48</v>
      </c>
      <c r="E16" s="6">
        <v>34</v>
      </c>
      <c r="F16" s="6">
        <v>28</v>
      </c>
      <c r="G16" s="6">
        <v>9</v>
      </c>
      <c r="H16" s="6">
        <v>1</v>
      </c>
      <c r="I16" s="6">
        <f>SUM(E16:H16)</f>
        <v>72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x14ac:dyDescent="0.25">
      <c r="A17" s="16"/>
      <c r="B17" s="16"/>
      <c r="C17" s="5">
        <v>4</v>
      </c>
      <c r="D17" s="7" t="s">
        <v>63</v>
      </c>
      <c r="E17" s="6">
        <v>14</v>
      </c>
      <c r="F17" s="6">
        <v>15</v>
      </c>
      <c r="G17" s="6">
        <v>4</v>
      </c>
      <c r="H17" s="6">
        <v>1</v>
      </c>
      <c r="I17" s="6">
        <f>SUM(E17:H17)</f>
        <v>34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x14ac:dyDescent="0.25">
      <c r="A18" s="16"/>
      <c r="B18" s="16"/>
      <c r="C18" s="5">
        <v>5</v>
      </c>
      <c r="D18" s="7" t="s">
        <v>156</v>
      </c>
      <c r="E18" s="6">
        <v>7</v>
      </c>
      <c r="F18" s="6">
        <v>8</v>
      </c>
      <c r="G18" s="6">
        <v>1</v>
      </c>
      <c r="H18" s="6"/>
      <c r="I18" s="6">
        <f>SUM(E18:H18)</f>
        <v>16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x14ac:dyDescent="0.25">
      <c r="A19" s="16"/>
      <c r="B19" s="16"/>
      <c r="C19" s="5">
        <v>6</v>
      </c>
      <c r="D19" s="7" t="s">
        <v>286</v>
      </c>
      <c r="E19" s="6">
        <v>5</v>
      </c>
      <c r="F19" s="6">
        <v>4</v>
      </c>
      <c r="G19" s="6">
        <v>2</v>
      </c>
      <c r="H19" s="6"/>
      <c r="I19" s="6">
        <f>SUM(E19:H19)</f>
        <v>11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x14ac:dyDescent="0.25">
      <c r="A20" s="16"/>
      <c r="B20" s="16"/>
      <c r="C20" s="5">
        <v>7</v>
      </c>
      <c r="D20" s="7" t="s">
        <v>31</v>
      </c>
      <c r="E20" s="6">
        <v>129</v>
      </c>
      <c r="F20" s="6">
        <v>113</v>
      </c>
      <c r="G20" s="6">
        <v>69</v>
      </c>
      <c r="H20" s="6">
        <v>6</v>
      </c>
      <c r="I20" s="6">
        <f>SUM(E20:H20)</f>
        <v>317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x14ac:dyDescent="0.25">
      <c r="A21" s="16"/>
      <c r="B21" s="16"/>
      <c r="C21" s="5">
        <v>8</v>
      </c>
      <c r="D21" s="7" t="s">
        <v>148</v>
      </c>
      <c r="E21" s="6">
        <v>76</v>
      </c>
      <c r="F21" s="6">
        <v>72</v>
      </c>
      <c r="G21" s="6">
        <v>23</v>
      </c>
      <c r="H21" s="6">
        <v>6</v>
      </c>
      <c r="I21" s="6">
        <f>SUM(E21:H21)</f>
        <v>177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x14ac:dyDescent="0.25">
      <c r="A22" s="16"/>
      <c r="B22" s="16"/>
      <c r="C22" s="5">
        <v>9</v>
      </c>
      <c r="D22" s="7" t="s">
        <v>34</v>
      </c>
      <c r="E22" s="6">
        <v>19</v>
      </c>
      <c r="F22" s="6">
        <v>20</v>
      </c>
      <c r="G22" s="6">
        <v>6</v>
      </c>
      <c r="H22" s="6"/>
      <c r="I22" s="6">
        <f>SUM(E22:H22)</f>
        <v>45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x14ac:dyDescent="0.25">
      <c r="A23" s="16"/>
      <c r="B23" s="16"/>
      <c r="C23" s="5">
        <v>10</v>
      </c>
      <c r="D23" s="7" t="s">
        <v>110</v>
      </c>
      <c r="E23" s="6">
        <v>12</v>
      </c>
      <c r="F23" s="6">
        <v>13</v>
      </c>
      <c r="G23" s="6">
        <v>2</v>
      </c>
      <c r="H23" s="6"/>
      <c r="I23" s="6">
        <f>SUM(E23:H23)</f>
        <v>27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x14ac:dyDescent="0.25">
      <c r="A24" s="16"/>
      <c r="B24" s="16"/>
      <c r="C24" s="5">
        <v>11</v>
      </c>
      <c r="D24" s="7" t="s">
        <v>60</v>
      </c>
      <c r="E24" s="6">
        <v>13</v>
      </c>
      <c r="F24" s="6">
        <v>15</v>
      </c>
      <c r="G24" s="6">
        <v>3</v>
      </c>
      <c r="H24" s="6">
        <v>1</v>
      </c>
      <c r="I24" s="6">
        <f>SUM(E24:H24)</f>
        <v>32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x14ac:dyDescent="0.25">
      <c r="A25" s="16"/>
      <c r="B25" s="16"/>
      <c r="C25" s="5">
        <v>12</v>
      </c>
      <c r="D25" s="7" t="s">
        <v>51</v>
      </c>
      <c r="E25" s="6">
        <v>91</v>
      </c>
      <c r="F25" s="6">
        <v>92</v>
      </c>
      <c r="G25" s="6">
        <v>23</v>
      </c>
      <c r="H25" s="6">
        <v>8</v>
      </c>
      <c r="I25" s="6">
        <f>SUM(E25:H25)</f>
        <v>214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x14ac:dyDescent="0.25">
      <c r="A26" s="16"/>
      <c r="B26" s="16"/>
      <c r="C26" s="5">
        <v>13</v>
      </c>
      <c r="D26" s="7" t="s">
        <v>298</v>
      </c>
      <c r="E26" s="6">
        <v>32</v>
      </c>
      <c r="F26" s="6">
        <v>32</v>
      </c>
      <c r="G26" s="6">
        <v>15</v>
      </c>
      <c r="H26" s="6">
        <v>5</v>
      </c>
      <c r="I26" s="6">
        <f>SUM(E26:H26)</f>
        <v>84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x14ac:dyDescent="0.25">
      <c r="A27" s="16"/>
      <c r="B27" s="16"/>
      <c r="C27" s="5">
        <v>14</v>
      </c>
      <c r="D27" s="7" t="s">
        <v>112</v>
      </c>
      <c r="E27" s="6">
        <v>20</v>
      </c>
      <c r="F27" s="6">
        <v>18</v>
      </c>
      <c r="G27" s="6">
        <v>5</v>
      </c>
      <c r="H27" s="6">
        <v>1</v>
      </c>
      <c r="I27" s="6">
        <f>SUM(E27:H27)</f>
        <v>44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x14ac:dyDescent="0.25">
      <c r="A28" s="16"/>
      <c r="B28" s="16"/>
      <c r="C28" s="5">
        <v>15</v>
      </c>
      <c r="D28" s="7" t="s">
        <v>109</v>
      </c>
      <c r="E28" s="6">
        <v>1</v>
      </c>
      <c r="F28" s="6">
        <v>1</v>
      </c>
      <c r="G28" s="6">
        <v>1</v>
      </c>
      <c r="H28" s="6"/>
      <c r="I28" s="6">
        <f>SUM(E28:H28)</f>
        <v>3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x14ac:dyDescent="0.25">
      <c r="A29" s="16"/>
      <c r="B29" s="16"/>
      <c r="C29" s="5">
        <v>16</v>
      </c>
      <c r="D29" s="7" t="s">
        <v>462</v>
      </c>
      <c r="E29" s="6">
        <v>7</v>
      </c>
      <c r="F29" s="6">
        <v>9</v>
      </c>
      <c r="G29" s="6">
        <v>2</v>
      </c>
      <c r="H29" s="6"/>
      <c r="I29" s="6">
        <f>SUM(E29:H29)</f>
        <v>18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x14ac:dyDescent="0.25">
      <c r="A30" s="16"/>
      <c r="B30" s="16"/>
      <c r="C30" s="5">
        <v>17</v>
      </c>
      <c r="D30" s="7" t="s">
        <v>27</v>
      </c>
      <c r="E30" s="6">
        <v>17</v>
      </c>
      <c r="F30" s="6">
        <v>10</v>
      </c>
      <c r="G30" s="6">
        <v>5</v>
      </c>
      <c r="H30" s="6">
        <v>2</v>
      </c>
      <c r="I30" s="6">
        <f>SUM(E30:H30)</f>
        <v>34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x14ac:dyDescent="0.25">
      <c r="A31" s="16"/>
      <c r="B31" s="16"/>
      <c r="C31" s="5">
        <v>18</v>
      </c>
      <c r="D31" s="7" t="s">
        <v>69</v>
      </c>
      <c r="E31" s="6">
        <v>11</v>
      </c>
      <c r="F31" s="6">
        <v>12</v>
      </c>
      <c r="G31" s="6">
        <v>3</v>
      </c>
      <c r="H31" s="6"/>
      <c r="I31" s="6">
        <f>SUM(E31:H31)</f>
        <v>26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x14ac:dyDescent="0.25">
      <c r="A32" s="16"/>
      <c r="B32" s="16"/>
      <c r="C32" s="5">
        <v>19</v>
      </c>
      <c r="D32" s="7" t="s">
        <v>187</v>
      </c>
      <c r="E32" s="6">
        <v>12</v>
      </c>
      <c r="F32" s="6">
        <v>9</v>
      </c>
      <c r="G32" s="6"/>
      <c r="H32" s="6"/>
      <c r="I32" s="6">
        <f>SUM(E32:H32)</f>
        <v>21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x14ac:dyDescent="0.25">
      <c r="A33" s="16"/>
      <c r="B33" s="16"/>
      <c r="C33" s="5">
        <v>20</v>
      </c>
      <c r="D33" s="7" t="s">
        <v>236</v>
      </c>
      <c r="E33" s="6">
        <v>3</v>
      </c>
      <c r="F33" s="6">
        <v>3</v>
      </c>
      <c r="G33" s="6"/>
      <c r="H33" s="6"/>
      <c r="I33" s="6">
        <f>SUM(E33:H33)</f>
        <v>6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x14ac:dyDescent="0.25">
      <c r="A34" s="16"/>
      <c r="B34" s="16"/>
      <c r="C34" s="5">
        <v>21</v>
      </c>
      <c r="D34" s="7" t="s">
        <v>344</v>
      </c>
      <c r="E34" s="6">
        <v>8</v>
      </c>
      <c r="F34" s="6">
        <v>6</v>
      </c>
      <c r="G34" s="6">
        <v>3</v>
      </c>
      <c r="H34" s="6">
        <v>1</v>
      </c>
      <c r="I34" s="6">
        <f>SUM(E34:H34)</f>
        <v>18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x14ac:dyDescent="0.25">
      <c r="A35" s="16"/>
      <c r="B35" s="16"/>
      <c r="C35" s="5">
        <v>22</v>
      </c>
      <c r="D35" s="7" t="s">
        <v>166</v>
      </c>
      <c r="E35" s="6">
        <v>17</v>
      </c>
      <c r="F35" s="6">
        <v>14</v>
      </c>
      <c r="G35" s="6">
        <v>3</v>
      </c>
      <c r="H35" s="6">
        <v>2</v>
      </c>
      <c r="I35" s="6">
        <f>SUM(E35:H35)</f>
        <v>36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x14ac:dyDescent="0.25">
      <c r="A36" s="16"/>
      <c r="B36" s="16"/>
      <c r="C36" s="26"/>
      <c r="D36" s="15" t="s">
        <v>2747</v>
      </c>
      <c r="E36" s="14">
        <v>643</v>
      </c>
      <c r="F36" s="14">
        <v>605</v>
      </c>
      <c r="G36" s="14">
        <v>219</v>
      </c>
      <c r="H36" s="14">
        <v>40</v>
      </c>
      <c r="I36" s="14">
        <f>SUM(I14:I35)</f>
        <v>1507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</sheetData>
  <mergeCells count="5">
    <mergeCell ref="E11:J11"/>
    <mergeCell ref="E10:J10"/>
    <mergeCell ref="E9:J9"/>
    <mergeCell ref="E8:J8"/>
    <mergeCell ref="E7:J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44"/>
  <sheetViews>
    <sheetView workbookViewId="0">
      <selection activeCell="B4" sqref="B4"/>
    </sheetView>
  </sheetViews>
  <sheetFormatPr baseColWidth="10" defaultRowHeight="15" x14ac:dyDescent="0.25"/>
  <cols>
    <col min="1" max="1" width="4.140625" style="1" bestFit="1" customWidth="1"/>
    <col min="2" max="2" width="20.5703125" style="2" customWidth="1"/>
    <col min="3" max="3" width="31.85546875" bestFit="1" customWidth="1"/>
    <col min="4" max="4" width="45" bestFit="1" customWidth="1"/>
    <col min="5" max="5" width="57.140625" customWidth="1"/>
    <col min="6" max="8" width="11.42578125" style="2"/>
    <col min="9" max="9" width="16.42578125" style="2" customWidth="1"/>
    <col min="10" max="10" width="38.7109375" bestFit="1" customWidth="1"/>
  </cols>
  <sheetData>
    <row r="1" spans="1:10" ht="30" x14ac:dyDescent="0.25">
      <c r="A1" s="3" t="s">
        <v>2739</v>
      </c>
      <c r="B1" s="3" t="s">
        <v>7</v>
      </c>
      <c r="C1" s="3" t="s">
        <v>6</v>
      </c>
      <c r="D1" s="3" t="s">
        <v>0</v>
      </c>
      <c r="E1" s="3" t="s">
        <v>5</v>
      </c>
      <c r="F1" s="12" t="s">
        <v>2740</v>
      </c>
      <c r="G1" s="12"/>
      <c r="H1" s="12"/>
      <c r="I1" s="4" t="s">
        <v>2741</v>
      </c>
      <c r="J1" s="3" t="s">
        <v>15</v>
      </c>
    </row>
    <row r="2" spans="1:10" x14ac:dyDescent="0.25">
      <c r="A2" s="5">
        <v>1</v>
      </c>
      <c r="B2" s="6" t="s">
        <v>20</v>
      </c>
      <c r="C2" s="7" t="s">
        <v>38</v>
      </c>
      <c r="D2" s="7" t="s">
        <v>36</v>
      </c>
      <c r="E2" s="7" t="s">
        <v>37</v>
      </c>
      <c r="F2" s="6">
        <v>79500607</v>
      </c>
      <c r="G2" s="6"/>
      <c r="H2" s="6">
        <v>55553694</v>
      </c>
      <c r="I2" s="6" t="s">
        <v>0</v>
      </c>
      <c r="J2" s="7" t="s">
        <v>39</v>
      </c>
    </row>
    <row r="3" spans="1:10" x14ac:dyDescent="0.25">
      <c r="A3" s="5">
        <v>2</v>
      </c>
      <c r="B3" s="6" t="s">
        <v>20</v>
      </c>
      <c r="C3" s="7" t="s">
        <v>41</v>
      </c>
      <c r="D3" s="7" t="s">
        <v>116</v>
      </c>
      <c r="E3" s="7" t="s">
        <v>117</v>
      </c>
      <c r="F3" s="6">
        <v>79504354</v>
      </c>
      <c r="G3" s="6"/>
      <c r="H3" s="6">
        <v>57091461</v>
      </c>
      <c r="I3" s="6" t="s">
        <v>35</v>
      </c>
      <c r="J3" s="7" t="s">
        <v>118</v>
      </c>
    </row>
    <row r="4" spans="1:10" x14ac:dyDescent="0.25">
      <c r="A4" s="5">
        <v>3</v>
      </c>
      <c r="B4" s="6" t="s">
        <v>20</v>
      </c>
      <c r="C4" s="7" t="s">
        <v>41</v>
      </c>
      <c r="D4" s="7" t="s">
        <v>2540</v>
      </c>
      <c r="E4" s="7" t="s">
        <v>2541</v>
      </c>
      <c r="F4" s="6">
        <v>79504072</v>
      </c>
      <c r="G4" s="6"/>
      <c r="H4" s="6">
        <v>40082518</v>
      </c>
      <c r="I4" s="6" t="s">
        <v>0</v>
      </c>
      <c r="J4" s="7"/>
    </row>
    <row r="5" spans="1:10" x14ac:dyDescent="0.25">
      <c r="A5" s="5">
        <v>4</v>
      </c>
      <c r="B5" s="6" t="s">
        <v>20</v>
      </c>
      <c r="C5" s="7" t="s">
        <v>19</v>
      </c>
      <c r="D5" s="7" t="s">
        <v>402</v>
      </c>
      <c r="E5" s="7" t="s">
        <v>405</v>
      </c>
      <c r="F5" s="6">
        <v>79512754</v>
      </c>
      <c r="G5" s="6"/>
      <c r="H5" s="6">
        <v>55927298</v>
      </c>
      <c r="I5" s="6" t="s">
        <v>0</v>
      </c>
      <c r="J5" s="7" t="s">
        <v>406</v>
      </c>
    </row>
    <row r="6" spans="1:10" x14ac:dyDescent="0.25">
      <c r="A6" s="5">
        <v>5</v>
      </c>
      <c r="B6" s="6" t="s">
        <v>20</v>
      </c>
      <c r="C6" s="7" t="s">
        <v>200</v>
      </c>
      <c r="D6" s="7" t="s">
        <v>196</v>
      </c>
      <c r="E6" s="7" t="s">
        <v>199</v>
      </c>
      <c r="F6" s="6">
        <v>79539558</v>
      </c>
      <c r="G6" s="6"/>
      <c r="H6" s="6">
        <v>57376191</v>
      </c>
      <c r="I6" s="6" t="s">
        <v>0</v>
      </c>
      <c r="J6" s="7" t="s">
        <v>201</v>
      </c>
    </row>
    <row r="7" spans="1:10" x14ac:dyDescent="0.25">
      <c r="A7" s="5">
        <v>6</v>
      </c>
      <c r="B7" s="6" t="s">
        <v>20</v>
      </c>
      <c r="C7" s="7" t="s">
        <v>45</v>
      </c>
      <c r="D7" s="7" t="s">
        <v>464</v>
      </c>
      <c r="E7" s="7" t="s">
        <v>465</v>
      </c>
      <c r="F7" s="6">
        <v>79520091</v>
      </c>
      <c r="G7" s="6"/>
      <c r="H7" s="6">
        <v>49365362</v>
      </c>
      <c r="I7" s="6" t="s">
        <v>35</v>
      </c>
      <c r="J7" s="7" t="s">
        <v>466</v>
      </c>
    </row>
    <row r="8" spans="1:10" x14ac:dyDescent="0.25">
      <c r="A8" s="5">
        <v>7</v>
      </c>
      <c r="B8" s="6" t="s">
        <v>20</v>
      </c>
      <c r="C8" s="7" t="s">
        <v>338</v>
      </c>
      <c r="D8" s="7" t="s">
        <v>336</v>
      </c>
      <c r="E8" s="7" t="s">
        <v>340</v>
      </c>
      <c r="F8" s="6">
        <v>53047467</v>
      </c>
      <c r="G8" s="6">
        <v>78736400</v>
      </c>
      <c r="H8" s="6">
        <v>53047467</v>
      </c>
      <c r="I8" s="6" t="s">
        <v>0</v>
      </c>
      <c r="J8" s="7" t="s">
        <v>341</v>
      </c>
    </row>
    <row r="9" spans="1:10" x14ac:dyDescent="0.25">
      <c r="A9" s="5">
        <v>8</v>
      </c>
      <c r="B9" s="6" t="s">
        <v>20</v>
      </c>
      <c r="C9" s="7" t="s">
        <v>19</v>
      </c>
      <c r="D9" s="7" t="s">
        <v>716</v>
      </c>
      <c r="E9" s="7" t="s">
        <v>717</v>
      </c>
      <c r="F9" s="6">
        <v>79595842</v>
      </c>
      <c r="G9" s="6"/>
      <c r="H9" s="6">
        <v>51976034</v>
      </c>
      <c r="I9" s="6" t="s">
        <v>0</v>
      </c>
      <c r="J9" s="7" t="s">
        <v>718</v>
      </c>
    </row>
    <row r="10" spans="1:10" x14ac:dyDescent="0.25">
      <c r="A10" s="5">
        <v>9</v>
      </c>
      <c r="B10" s="6" t="s">
        <v>20</v>
      </c>
      <c r="C10" s="7" t="s">
        <v>19</v>
      </c>
      <c r="D10" s="7" t="s">
        <v>914</v>
      </c>
      <c r="E10" s="7" t="s">
        <v>917</v>
      </c>
      <c r="F10" s="6">
        <v>30218032</v>
      </c>
      <c r="G10" s="6"/>
      <c r="H10" s="6">
        <v>30218032</v>
      </c>
      <c r="I10" s="6" t="s">
        <v>35</v>
      </c>
      <c r="J10" s="7" t="s">
        <v>918</v>
      </c>
    </row>
    <row r="11" spans="1:10" x14ac:dyDescent="0.25">
      <c r="A11" s="5">
        <v>10</v>
      </c>
      <c r="B11" s="6" t="s">
        <v>20</v>
      </c>
      <c r="C11" s="7" t="s">
        <v>293</v>
      </c>
      <c r="D11" s="7" t="s">
        <v>818</v>
      </c>
      <c r="E11" s="7" t="s">
        <v>819</v>
      </c>
      <c r="F11" s="6"/>
      <c r="G11" s="6"/>
      <c r="H11" s="6">
        <v>57400734</v>
      </c>
      <c r="I11" s="6" t="s">
        <v>0</v>
      </c>
      <c r="J11" s="7" t="s">
        <v>820</v>
      </c>
    </row>
    <row r="12" spans="1:10" x14ac:dyDescent="0.25">
      <c r="A12" s="5">
        <v>11</v>
      </c>
      <c r="B12" s="6" t="s">
        <v>20</v>
      </c>
      <c r="C12" s="7" t="s">
        <v>45</v>
      </c>
      <c r="D12" s="7" t="s">
        <v>44</v>
      </c>
      <c r="E12" s="7" t="s">
        <v>46</v>
      </c>
      <c r="F12" s="6">
        <v>46571903</v>
      </c>
      <c r="G12" s="6"/>
      <c r="H12" s="6">
        <v>55553187</v>
      </c>
      <c r="I12" s="6" t="s">
        <v>35</v>
      </c>
      <c r="J12" s="7"/>
    </row>
    <row r="13" spans="1:10" x14ac:dyDescent="0.25">
      <c r="A13" s="5">
        <v>12</v>
      </c>
      <c r="B13" s="6" t="s">
        <v>20</v>
      </c>
      <c r="C13" s="7" t="s">
        <v>19</v>
      </c>
      <c r="D13" s="7" t="s">
        <v>225</v>
      </c>
      <c r="E13" s="7" t="s">
        <v>226</v>
      </c>
      <c r="F13" s="6"/>
      <c r="G13" s="6"/>
      <c r="H13" s="6">
        <v>45833477</v>
      </c>
      <c r="I13" s="6" t="s">
        <v>0</v>
      </c>
      <c r="J13" s="7" t="s">
        <v>227</v>
      </c>
    </row>
    <row r="14" spans="1:10" x14ac:dyDescent="0.25">
      <c r="A14" s="5">
        <v>13</v>
      </c>
      <c r="B14" s="6" t="s">
        <v>20</v>
      </c>
      <c r="C14" s="7" t="s">
        <v>19</v>
      </c>
      <c r="D14" s="7" t="s">
        <v>17</v>
      </c>
      <c r="E14" s="7" t="s">
        <v>22</v>
      </c>
      <c r="F14" s="6"/>
      <c r="G14" s="6"/>
      <c r="H14" s="6">
        <v>59586564</v>
      </c>
      <c r="I14" s="6" t="s">
        <v>0</v>
      </c>
      <c r="J14" s="7" t="s">
        <v>23</v>
      </c>
    </row>
    <row r="15" spans="1:10" x14ac:dyDescent="0.25">
      <c r="A15" s="5">
        <v>14</v>
      </c>
      <c r="B15" s="6" t="s">
        <v>20</v>
      </c>
      <c r="C15" s="7" t="s">
        <v>19</v>
      </c>
      <c r="D15" s="7" t="s">
        <v>2408</v>
      </c>
      <c r="E15" s="7" t="s">
        <v>2409</v>
      </c>
      <c r="F15" s="6"/>
      <c r="G15" s="6"/>
      <c r="H15" s="6">
        <v>30800868</v>
      </c>
      <c r="I15" s="6" t="s">
        <v>0</v>
      </c>
      <c r="J15" s="7" t="s">
        <v>2410</v>
      </c>
    </row>
    <row r="16" spans="1:10" x14ac:dyDescent="0.25">
      <c r="A16" s="5">
        <v>15</v>
      </c>
      <c r="B16" s="6" t="s">
        <v>20</v>
      </c>
      <c r="C16" s="7" t="s">
        <v>19</v>
      </c>
      <c r="D16" s="7" t="s">
        <v>728</v>
      </c>
      <c r="E16" s="7" t="s">
        <v>732</v>
      </c>
      <c r="F16" s="6"/>
      <c r="G16" s="6"/>
      <c r="H16" s="6">
        <v>46500419</v>
      </c>
      <c r="I16" s="6" t="s">
        <v>0</v>
      </c>
      <c r="J16" s="7" t="s">
        <v>733</v>
      </c>
    </row>
    <row r="17" spans="1:10" x14ac:dyDescent="0.25">
      <c r="A17" s="5">
        <v>16</v>
      </c>
      <c r="B17" s="6" t="s">
        <v>20</v>
      </c>
      <c r="C17" s="7" t="s">
        <v>19</v>
      </c>
      <c r="D17" s="7" t="s">
        <v>517</v>
      </c>
      <c r="E17" s="7" t="s">
        <v>520</v>
      </c>
      <c r="F17" s="6"/>
      <c r="G17" s="6">
        <v>79263193</v>
      </c>
      <c r="H17" s="6">
        <v>47310260</v>
      </c>
      <c r="I17" s="6" t="s">
        <v>0</v>
      </c>
      <c r="J17" s="7" t="s">
        <v>521</v>
      </c>
    </row>
    <row r="18" spans="1:10" x14ac:dyDescent="0.25">
      <c r="A18" s="5">
        <v>17</v>
      </c>
      <c r="B18" s="6" t="s">
        <v>20</v>
      </c>
      <c r="C18" s="7" t="s">
        <v>19</v>
      </c>
      <c r="D18" s="7" t="s">
        <v>425</v>
      </c>
      <c r="E18" s="7" t="s">
        <v>428</v>
      </c>
      <c r="F18" s="6"/>
      <c r="G18" s="6"/>
      <c r="H18" s="6">
        <v>58653212</v>
      </c>
      <c r="I18" s="6" t="s">
        <v>0</v>
      </c>
      <c r="J18" s="7" t="s">
        <v>429</v>
      </c>
    </row>
    <row r="19" spans="1:10" x14ac:dyDescent="0.25">
      <c r="A19" s="5">
        <v>18</v>
      </c>
      <c r="B19" s="6" t="s">
        <v>20</v>
      </c>
      <c r="C19" s="7" t="s">
        <v>213</v>
      </c>
      <c r="D19" s="7" t="s">
        <v>212</v>
      </c>
      <c r="E19" s="7" t="s">
        <v>214</v>
      </c>
      <c r="F19" s="6"/>
      <c r="G19" s="6"/>
      <c r="H19" s="6">
        <v>57614655</v>
      </c>
      <c r="I19" s="6" t="s">
        <v>0</v>
      </c>
      <c r="J19" s="7" t="s">
        <v>215</v>
      </c>
    </row>
    <row r="20" spans="1:10" x14ac:dyDescent="0.25">
      <c r="A20" s="5">
        <v>19</v>
      </c>
      <c r="B20" s="6" t="s">
        <v>20</v>
      </c>
      <c r="C20" s="7" t="s">
        <v>293</v>
      </c>
      <c r="D20" s="7" t="s">
        <v>2488</v>
      </c>
      <c r="E20" s="7" t="s">
        <v>2489</v>
      </c>
      <c r="F20" s="6">
        <v>55113326</v>
      </c>
      <c r="G20" s="6"/>
      <c r="H20" s="6">
        <v>55113326</v>
      </c>
      <c r="I20" s="6" t="s">
        <v>0</v>
      </c>
      <c r="J20" s="7" t="s">
        <v>2490</v>
      </c>
    </row>
    <row r="21" spans="1:10" x14ac:dyDescent="0.25">
      <c r="A21" s="5">
        <v>20</v>
      </c>
      <c r="B21" s="6" t="s">
        <v>20</v>
      </c>
      <c r="C21" s="7" t="s">
        <v>38</v>
      </c>
      <c r="D21" s="7" t="s">
        <v>986</v>
      </c>
      <c r="E21" s="7" t="s">
        <v>987</v>
      </c>
      <c r="F21" s="6"/>
      <c r="G21" s="6"/>
      <c r="H21" s="6">
        <v>57527387</v>
      </c>
      <c r="I21" s="6" t="s">
        <v>0</v>
      </c>
      <c r="J21" s="7" t="s">
        <v>988</v>
      </c>
    </row>
    <row r="22" spans="1:10" x14ac:dyDescent="0.25">
      <c r="A22" s="5">
        <v>21</v>
      </c>
      <c r="B22" s="6" t="s">
        <v>20</v>
      </c>
      <c r="C22" s="7" t="s">
        <v>19</v>
      </c>
      <c r="D22" s="7" t="s">
        <v>1589</v>
      </c>
      <c r="E22" s="7" t="s">
        <v>1590</v>
      </c>
      <c r="F22" s="6"/>
      <c r="G22" s="6"/>
      <c r="H22" s="6">
        <v>58298615</v>
      </c>
      <c r="I22" s="6" t="s">
        <v>35</v>
      </c>
      <c r="J22" s="7" t="s">
        <v>1591</v>
      </c>
    </row>
    <row r="23" spans="1:10" x14ac:dyDescent="0.25">
      <c r="A23" s="5">
        <v>22</v>
      </c>
      <c r="B23" s="6" t="s">
        <v>20</v>
      </c>
      <c r="C23" s="7" t="s">
        <v>19</v>
      </c>
      <c r="D23" s="7" t="s">
        <v>675</v>
      </c>
      <c r="E23" s="7" t="s">
        <v>678</v>
      </c>
      <c r="F23" s="6"/>
      <c r="G23" s="6"/>
      <c r="H23" s="6">
        <v>51609488</v>
      </c>
      <c r="I23" s="6" t="s">
        <v>0</v>
      </c>
      <c r="J23" s="7" t="s">
        <v>680</v>
      </c>
    </row>
    <row r="24" spans="1:10" x14ac:dyDescent="0.25">
      <c r="A24" s="5">
        <v>23</v>
      </c>
      <c r="B24" s="6" t="s">
        <v>20</v>
      </c>
      <c r="C24" s="7" t="s">
        <v>19</v>
      </c>
      <c r="D24" s="7" t="s">
        <v>688</v>
      </c>
      <c r="E24" s="7" t="s">
        <v>691</v>
      </c>
      <c r="F24" s="6">
        <v>30119213</v>
      </c>
      <c r="G24" s="6"/>
      <c r="H24" s="6">
        <v>30119213</v>
      </c>
      <c r="I24" s="6" t="s">
        <v>0</v>
      </c>
      <c r="J24" s="7" t="s">
        <v>692</v>
      </c>
    </row>
    <row r="25" spans="1:10" x14ac:dyDescent="0.25">
      <c r="A25" s="5">
        <v>24</v>
      </c>
      <c r="B25" s="6" t="s">
        <v>20</v>
      </c>
      <c r="C25" s="7" t="s">
        <v>41</v>
      </c>
      <c r="D25" s="7" t="s">
        <v>696</v>
      </c>
      <c r="E25" s="7" t="s">
        <v>697</v>
      </c>
      <c r="F25" s="6"/>
      <c r="G25" s="6"/>
      <c r="H25" s="6">
        <v>57378044</v>
      </c>
      <c r="I25" s="6" t="s">
        <v>0</v>
      </c>
      <c r="J25" s="7" t="s">
        <v>698</v>
      </c>
    </row>
    <row r="26" spans="1:10" x14ac:dyDescent="0.25">
      <c r="A26" s="5">
        <v>25</v>
      </c>
      <c r="B26" s="6" t="s">
        <v>20</v>
      </c>
      <c r="C26" s="7" t="s">
        <v>19</v>
      </c>
      <c r="D26" s="7" t="s">
        <v>711</v>
      </c>
      <c r="E26" s="7" t="s">
        <v>714</v>
      </c>
      <c r="F26" s="6">
        <v>49543367</v>
      </c>
      <c r="G26" s="6"/>
      <c r="H26" s="6">
        <v>33179247</v>
      </c>
      <c r="I26" s="6" t="s">
        <v>0</v>
      </c>
      <c r="J26" s="7" t="s">
        <v>715</v>
      </c>
    </row>
    <row r="27" spans="1:10" x14ac:dyDescent="0.25">
      <c r="A27" s="5">
        <v>26</v>
      </c>
      <c r="B27" s="6" t="s">
        <v>20</v>
      </c>
      <c r="C27" s="7" t="s">
        <v>45</v>
      </c>
      <c r="D27" s="7" t="s">
        <v>763</v>
      </c>
      <c r="E27" s="7" t="s">
        <v>764</v>
      </c>
      <c r="F27" s="6">
        <v>79520108</v>
      </c>
      <c r="G27" s="6"/>
      <c r="H27" s="6">
        <v>50336647</v>
      </c>
      <c r="I27" s="6" t="s">
        <v>0</v>
      </c>
      <c r="J27" s="7" t="s">
        <v>765</v>
      </c>
    </row>
    <row r="28" spans="1:10" x14ac:dyDescent="0.25">
      <c r="A28" s="5">
        <v>27</v>
      </c>
      <c r="B28" s="6" t="s">
        <v>20</v>
      </c>
      <c r="C28" s="7" t="s">
        <v>293</v>
      </c>
      <c r="D28" s="7" t="s">
        <v>766</v>
      </c>
      <c r="E28" s="7" t="s">
        <v>769</v>
      </c>
      <c r="F28" s="6"/>
      <c r="G28" s="6"/>
      <c r="H28" s="6">
        <v>57000716</v>
      </c>
      <c r="I28" s="6" t="s">
        <v>0</v>
      </c>
      <c r="J28" s="7" t="s">
        <v>770</v>
      </c>
    </row>
    <row r="29" spans="1:10" x14ac:dyDescent="0.25">
      <c r="A29" s="5">
        <v>28</v>
      </c>
      <c r="B29" s="6" t="s">
        <v>20</v>
      </c>
      <c r="C29" s="7" t="s">
        <v>19</v>
      </c>
      <c r="D29" s="7" t="s">
        <v>775</v>
      </c>
      <c r="E29" s="7" t="s">
        <v>778</v>
      </c>
      <c r="F29" s="6">
        <v>79417205</v>
      </c>
      <c r="G29" s="6"/>
      <c r="H29" s="6">
        <v>57317736</v>
      </c>
      <c r="I29" s="6" t="s">
        <v>0</v>
      </c>
      <c r="J29" s="7" t="s">
        <v>779</v>
      </c>
    </row>
    <row r="30" spans="1:10" x14ac:dyDescent="0.25">
      <c r="A30" s="5">
        <v>29</v>
      </c>
      <c r="B30" s="6" t="s">
        <v>20</v>
      </c>
      <c r="C30" s="7" t="s">
        <v>19</v>
      </c>
      <c r="D30" s="7" t="s">
        <v>1612</v>
      </c>
      <c r="E30" s="7" t="s">
        <v>1613</v>
      </c>
      <c r="F30" s="6"/>
      <c r="G30" s="6"/>
      <c r="H30" s="6">
        <v>52022233</v>
      </c>
      <c r="I30" s="6" t="s">
        <v>35</v>
      </c>
      <c r="J30" s="7" t="s">
        <v>1614</v>
      </c>
    </row>
    <row r="31" spans="1:10" x14ac:dyDescent="0.25">
      <c r="A31" s="5">
        <v>30</v>
      </c>
      <c r="B31" s="6" t="s">
        <v>20</v>
      </c>
      <c r="C31" s="7" t="s">
        <v>38</v>
      </c>
      <c r="D31" s="7" t="s">
        <v>862</v>
      </c>
      <c r="E31" s="7" t="s">
        <v>865</v>
      </c>
      <c r="F31" s="6">
        <v>50500987</v>
      </c>
      <c r="G31" s="6"/>
      <c r="H31" s="6">
        <v>50500987</v>
      </c>
      <c r="I31" s="6" t="s">
        <v>0</v>
      </c>
      <c r="J31" s="7" t="s">
        <v>866</v>
      </c>
    </row>
    <row r="32" spans="1:10" x14ac:dyDescent="0.25">
      <c r="A32" s="5">
        <v>31</v>
      </c>
      <c r="B32" s="6" t="s">
        <v>20</v>
      </c>
      <c r="C32" s="7" t="s">
        <v>200</v>
      </c>
      <c r="D32" s="7" t="s">
        <v>1638</v>
      </c>
      <c r="E32" s="7" t="s">
        <v>1639</v>
      </c>
      <c r="F32" s="6"/>
      <c r="G32" s="6"/>
      <c r="H32" s="6">
        <v>51669894</v>
      </c>
      <c r="I32" s="6" t="s">
        <v>0</v>
      </c>
      <c r="J32" s="7" t="s">
        <v>1640</v>
      </c>
    </row>
    <row r="33" spans="1:10" x14ac:dyDescent="0.25">
      <c r="A33" s="5">
        <v>32</v>
      </c>
      <c r="B33" s="6" t="s">
        <v>20</v>
      </c>
      <c r="C33" s="7" t="s">
        <v>41</v>
      </c>
      <c r="D33" s="7" t="s">
        <v>1644</v>
      </c>
      <c r="E33" s="7" t="s">
        <v>1645</v>
      </c>
      <c r="F33" s="6"/>
      <c r="G33" s="6"/>
      <c r="H33" s="6">
        <v>57000552</v>
      </c>
      <c r="I33" s="6" t="s">
        <v>0</v>
      </c>
      <c r="J33" s="7" t="s">
        <v>1646</v>
      </c>
    </row>
    <row r="34" spans="1:10" x14ac:dyDescent="0.25">
      <c r="A34" s="5">
        <v>33</v>
      </c>
      <c r="B34" s="6" t="s">
        <v>20</v>
      </c>
      <c r="C34" s="7" t="s">
        <v>19</v>
      </c>
      <c r="D34" s="7" t="s">
        <v>831</v>
      </c>
      <c r="E34" s="7" t="s">
        <v>834</v>
      </c>
      <c r="F34" s="6"/>
      <c r="G34" s="6"/>
      <c r="H34" s="6">
        <v>50651064</v>
      </c>
      <c r="I34" s="6" t="s">
        <v>0</v>
      </c>
      <c r="J34" s="7" t="s">
        <v>835</v>
      </c>
    </row>
    <row r="35" spans="1:10" x14ac:dyDescent="0.25">
      <c r="A35" s="5">
        <v>34</v>
      </c>
      <c r="B35" s="6" t="s">
        <v>20</v>
      </c>
      <c r="C35" s="7" t="s">
        <v>19</v>
      </c>
      <c r="D35" s="7" t="s">
        <v>1095</v>
      </c>
      <c r="E35" s="7" t="s">
        <v>1098</v>
      </c>
      <c r="F35" s="6"/>
      <c r="G35" s="6"/>
      <c r="H35" s="6">
        <v>50319671</v>
      </c>
      <c r="I35" s="6" t="s">
        <v>0</v>
      </c>
      <c r="J35" s="7" t="s">
        <v>1099</v>
      </c>
    </row>
    <row r="36" spans="1:10" x14ac:dyDescent="0.25">
      <c r="A36" s="5">
        <v>35</v>
      </c>
      <c r="B36" s="6" t="s">
        <v>20</v>
      </c>
      <c r="C36" s="7" t="s">
        <v>200</v>
      </c>
      <c r="D36" s="7" t="s">
        <v>2562</v>
      </c>
      <c r="E36" s="7" t="s">
        <v>2563</v>
      </c>
      <c r="F36" s="6"/>
      <c r="G36" s="6"/>
      <c r="H36" s="6">
        <v>48168083</v>
      </c>
      <c r="I36" s="6" t="s">
        <v>35</v>
      </c>
      <c r="J36" s="7" t="s">
        <v>2564</v>
      </c>
    </row>
    <row r="37" spans="1:10" x14ac:dyDescent="0.25">
      <c r="A37" s="5">
        <v>36</v>
      </c>
      <c r="B37" s="6" t="s">
        <v>20</v>
      </c>
      <c r="C37" s="7" t="s">
        <v>19</v>
      </c>
      <c r="D37" s="7" t="s">
        <v>1238</v>
      </c>
      <c r="E37" s="7" t="s">
        <v>1239</v>
      </c>
      <c r="F37" s="6"/>
      <c r="G37" s="6"/>
      <c r="H37" s="6">
        <v>42909500</v>
      </c>
      <c r="I37" s="6" t="s">
        <v>0</v>
      </c>
      <c r="J37" s="7" t="s">
        <v>1240</v>
      </c>
    </row>
    <row r="38" spans="1:10" x14ac:dyDescent="0.25">
      <c r="A38" s="5">
        <v>37</v>
      </c>
      <c r="B38" s="6" t="s">
        <v>20</v>
      </c>
      <c r="C38" s="7" t="s">
        <v>38</v>
      </c>
      <c r="D38" s="7" t="s">
        <v>1015</v>
      </c>
      <c r="E38" s="7" t="s">
        <v>1018</v>
      </c>
      <c r="F38" s="6">
        <v>79515942</v>
      </c>
      <c r="G38" s="6"/>
      <c r="H38" s="6">
        <v>40376402</v>
      </c>
      <c r="I38" s="6" t="s">
        <v>0</v>
      </c>
      <c r="J38" s="7" t="s">
        <v>1019</v>
      </c>
    </row>
    <row r="39" spans="1:10" x14ac:dyDescent="0.25">
      <c r="A39" s="5">
        <v>38</v>
      </c>
      <c r="B39" s="6" t="s">
        <v>20</v>
      </c>
      <c r="C39" s="7" t="s">
        <v>19</v>
      </c>
      <c r="D39" s="7" t="s">
        <v>1059</v>
      </c>
      <c r="E39" s="7" t="s">
        <v>1062</v>
      </c>
      <c r="F39" s="6">
        <v>79512297</v>
      </c>
      <c r="G39" s="6"/>
      <c r="H39" s="6">
        <v>55518920</v>
      </c>
      <c r="I39" s="6" t="s">
        <v>0</v>
      </c>
      <c r="J39" s="7" t="s">
        <v>1064</v>
      </c>
    </row>
    <row r="40" spans="1:10" x14ac:dyDescent="0.25">
      <c r="A40" s="5">
        <v>39</v>
      </c>
      <c r="B40" s="6" t="s">
        <v>20</v>
      </c>
      <c r="C40" s="7" t="s">
        <v>38</v>
      </c>
      <c r="D40" s="7" t="s">
        <v>1746</v>
      </c>
      <c r="E40" s="7" t="s">
        <v>1747</v>
      </c>
      <c r="F40" s="6"/>
      <c r="G40" s="6"/>
      <c r="H40" s="6">
        <v>50165390</v>
      </c>
      <c r="I40" s="6" t="s">
        <v>0</v>
      </c>
      <c r="J40" s="7" t="s">
        <v>1748</v>
      </c>
    </row>
    <row r="41" spans="1:10" x14ac:dyDescent="0.25">
      <c r="A41" s="5">
        <v>40</v>
      </c>
      <c r="B41" s="6" t="s">
        <v>20</v>
      </c>
      <c r="C41" s="7" t="s">
        <v>38</v>
      </c>
      <c r="D41" s="7" t="s">
        <v>1755</v>
      </c>
      <c r="E41" s="7" t="s">
        <v>1756</v>
      </c>
      <c r="F41" s="6">
        <v>79515405</v>
      </c>
      <c r="G41" s="6"/>
      <c r="H41" s="6">
        <v>57818386</v>
      </c>
      <c r="I41" s="6" t="s">
        <v>0</v>
      </c>
      <c r="J41" s="7" t="s">
        <v>1757</v>
      </c>
    </row>
    <row r="42" spans="1:10" x14ac:dyDescent="0.25">
      <c r="A42" s="5">
        <v>41</v>
      </c>
      <c r="B42" s="6" t="s">
        <v>20</v>
      </c>
      <c r="C42" s="7" t="s">
        <v>19</v>
      </c>
      <c r="D42" s="7" t="s">
        <v>1114</v>
      </c>
      <c r="E42" s="7" t="s">
        <v>1115</v>
      </c>
      <c r="F42" s="6"/>
      <c r="G42" s="6"/>
      <c r="H42" s="6">
        <v>58088827</v>
      </c>
      <c r="I42" s="6" t="s">
        <v>0</v>
      </c>
      <c r="J42" s="7" t="s">
        <v>1117</v>
      </c>
    </row>
    <row r="43" spans="1:10" x14ac:dyDescent="0.25">
      <c r="A43" s="5">
        <v>42</v>
      </c>
      <c r="B43" s="6" t="s">
        <v>20</v>
      </c>
      <c r="C43" s="7" t="s">
        <v>19</v>
      </c>
      <c r="D43" s="7" t="s">
        <v>1277</v>
      </c>
      <c r="E43" s="7" t="s">
        <v>1280</v>
      </c>
      <c r="F43" s="6"/>
      <c r="G43" s="6">
        <v>30843775</v>
      </c>
      <c r="H43" s="6">
        <v>30843775</v>
      </c>
      <c r="I43" s="6" t="s">
        <v>0</v>
      </c>
      <c r="J43" s="7" t="s">
        <v>1281</v>
      </c>
    </row>
    <row r="44" spans="1:10" x14ac:dyDescent="0.25">
      <c r="A44" s="5">
        <v>43</v>
      </c>
      <c r="B44" s="6" t="s">
        <v>20</v>
      </c>
      <c r="C44" s="7" t="s">
        <v>19</v>
      </c>
      <c r="D44" s="7" t="s">
        <v>1138</v>
      </c>
      <c r="E44" s="7" t="s">
        <v>1141</v>
      </c>
      <c r="F44" s="6"/>
      <c r="G44" s="6"/>
      <c r="H44" s="6">
        <v>45265148</v>
      </c>
      <c r="I44" s="6" t="s">
        <v>0</v>
      </c>
      <c r="J44" s="7" t="s">
        <v>1143</v>
      </c>
    </row>
    <row r="45" spans="1:10" x14ac:dyDescent="0.25">
      <c r="A45" s="5">
        <v>44</v>
      </c>
      <c r="B45" s="6" t="s">
        <v>20</v>
      </c>
      <c r="C45" s="7" t="s">
        <v>38</v>
      </c>
      <c r="D45" s="7" t="s">
        <v>1154</v>
      </c>
      <c r="E45" s="7" t="s">
        <v>1155</v>
      </c>
      <c r="F45" s="6">
        <v>48824361</v>
      </c>
      <c r="G45" s="6"/>
      <c r="H45" s="6">
        <v>48824361</v>
      </c>
      <c r="I45" s="6" t="s">
        <v>0</v>
      </c>
      <c r="J45" s="7" t="s">
        <v>1156</v>
      </c>
    </row>
    <row r="46" spans="1:10" x14ac:dyDescent="0.25">
      <c r="A46" s="5">
        <v>45</v>
      </c>
      <c r="B46" s="6" t="s">
        <v>20</v>
      </c>
      <c r="C46" s="7" t="s">
        <v>19</v>
      </c>
      <c r="D46" s="7" t="s">
        <v>1795</v>
      </c>
      <c r="E46" s="7" t="s">
        <v>1796</v>
      </c>
      <c r="F46" s="6"/>
      <c r="G46" s="6"/>
      <c r="H46" s="6">
        <v>30009195</v>
      </c>
      <c r="I46" s="6" t="s">
        <v>0</v>
      </c>
      <c r="J46" s="7" t="s">
        <v>1797</v>
      </c>
    </row>
    <row r="47" spans="1:10" x14ac:dyDescent="0.25">
      <c r="A47" s="5">
        <v>46</v>
      </c>
      <c r="B47" s="6" t="s">
        <v>20</v>
      </c>
      <c r="C47" s="7" t="s">
        <v>19</v>
      </c>
      <c r="D47" s="7" t="s">
        <v>1214</v>
      </c>
      <c r="E47" s="7" t="s">
        <v>1217</v>
      </c>
      <c r="F47" s="6"/>
      <c r="G47" s="6"/>
      <c r="H47" s="6">
        <v>50313270</v>
      </c>
      <c r="I47" s="6" t="s">
        <v>0</v>
      </c>
      <c r="J47" s="7" t="s">
        <v>1218</v>
      </c>
    </row>
    <row r="48" spans="1:10" x14ac:dyDescent="0.25">
      <c r="A48" s="5">
        <v>47</v>
      </c>
      <c r="B48" s="6" t="s">
        <v>20</v>
      </c>
      <c r="C48" s="7" t="s">
        <v>19</v>
      </c>
      <c r="D48" s="7" t="s">
        <v>1162</v>
      </c>
      <c r="E48" s="7" t="s">
        <v>1166</v>
      </c>
      <c r="F48" s="6"/>
      <c r="G48" s="6"/>
      <c r="H48" s="6">
        <v>58941492</v>
      </c>
      <c r="I48" s="6" t="s">
        <v>0</v>
      </c>
      <c r="J48" s="7" t="s">
        <v>1167</v>
      </c>
    </row>
    <row r="49" spans="1:10" x14ac:dyDescent="0.25">
      <c r="A49" s="5">
        <v>48</v>
      </c>
      <c r="B49" s="6" t="s">
        <v>20</v>
      </c>
      <c r="C49" s="7" t="s">
        <v>19</v>
      </c>
      <c r="D49" s="7" t="s">
        <v>1831</v>
      </c>
      <c r="E49" s="7" t="s">
        <v>1832</v>
      </c>
      <c r="F49" s="6"/>
      <c r="G49" s="6"/>
      <c r="H49" s="6">
        <v>44785156</v>
      </c>
      <c r="I49" s="6" t="s">
        <v>0</v>
      </c>
      <c r="J49" s="7" t="s">
        <v>1833</v>
      </c>
    </row>
    <row r="50" spans="1:10" x14ac:dyDescent="0.25">
      <c r="A50" s="5">
        <v>49</v>
      </c>
      <c r="B50" s="6" t="s">
        <v>20</v>
      </c>
      <c r="C50" s="7" t="s">
        <v>293</v>
      </c>
      <c r="D50" s="7" t="s">
        <v>1201</v>
      </c>
      <c r="E50" s="7" t="s">
        <v>1862</v>
      </c>
      <c r="F50" s="6"/>
      <c r="G50" s="6"/>
      <c r="H50" s="6">
        <v>30386162</v>
      </c>
      <c r="I50" s="6" t="s">
        <v>0</v>
      </c>
      <c r="J50" s="7" t="s">
        <v>1863</v>
      </c>
    </row>
    <row r="51" spans="1:10" x14ac:dyDescent="0.25">
      <c r="A51" s="5">
        <v>50</v>
      </c>
      <c r="B51" s="6" t="s">
        <v>20</v>
      </c>
      <c r="C51" s="7" t="s">
        <v>293</v>
      </c>
      <c r="D51" s="7" t="s">
        <v>1864</v>
      </c>
      <c r="E51" s="7" t="s">
        <v>1865</v>
      </c>
      <c r="F51" s="6">
        <v>45284084</v>
      </c>
      <c r="G51" s="6"/>
      <c r="H51" s="6">
        <v>40130482</v>
      </c>
      <c r="I51" s="6" t="s">
        <v>35</v>
      </c>
      <c r="J51" s="7" t="s">
        <v>1866</v>
      </c>
    </row>
    <row r="52" spans="1:10" x14ac:dyDescent="0.25">
      <c r="A52" s="5">
        <v>51</v>
      </c>
      <c r="B52" s="6" t="s">
        <v>20</v>
      </c>
      <c r="C52" s="7" t="s">
        <v>759</v>
      </c>
      <c r="D52" s="7" t="s">
        <v>1867</v>
      </c>
      <c r="E52" s="7" t="s">
        <v>1868</v>
      </c>
      <c r="F52" s="6"/>
      <c r="G52" s="6"/>
      <c r="H52" s="6">
        <v>31354027</v>
      </c>
      <c r="I52" s="6" t="s">
        <v>0</v>
      </c>
      <c r="J52" s="7" t="s">
        <v>1869</v>
      </c>
    </row>
    <row r="53" spans="1:10" x14ac:dyDescent="0.25">
      <c r="A53" s="5">
        <v>52</v>
      </c>
      <c r="B53" s="6" t="s">
        <v>20</v>
      </c>
      <c r="C53" s="7" t="s">
        <v>759</v>
      </c>
      <c r="D53" s="7" t="s">
        <v>1870</v>
      </c>
      <c r="E53" s="7" t="s">
        <v>1871</v>
      </c>
      <c r="F53" s="6"/>
      <c r="G53" s="6">
        <v>57000128</v>
      </c>
      <c r="H53" s="6">
        <v>57000128</v>
      </c>
      <c r="I53" s="6" t="s">
        <v>0</v>
      </c>
      <c r="J53" s="7" t="s">
        <v>1872</v>
      </c>
    </row>
    <row r="54" spans="1:10" x14ac:dyDescent="0.25">
      <c r="A54" s="5">
        <v>53</v>
      </c>
      <c r="B54" s="6" t="s">
        <v>20</v>
      </c>
      <c r="C54" s="7" t="s">
        <v>19</v>
      </c>
      <c r="D54" s="7" t="s">
        <v>1885</v>
      </c>
      <c r="E54" s="7" t="s">
        <v>1886</v>
      </c>
      <c r="F54" s="6"/>
      <c r="G54" s="6"/>
      <c r="H54" s="6">
        <v>31519279</v>
      </c>
      <c r="I54" s="6" t="s">
        <v>0</v>
      </c>
      <c r="J54" s="7" t="s">
        <v>1887</v>
      </c>
    </row>
    <row r="55" spans="1:10" x14ac:dyDescent="0.25">
      <c r="A55" s="5">
        <v>54</v>
      </c>
      <c r="B55" s="6" t="s">
        <v>20</v>
      </c>
      <c r="C55" s="7" t="s">
        <v>338</v>
      </c>
      <c r="D55" s="7" t="s">
        <v>1359</v>
      </c>
      <c r="E55" s="7" t="s">
        <v>1362</v>
      </c>
      <c r="F55" s="6"/>
      <c r="G55" s="6"/>
      <c r="H55" s="6">
        <v>59579530</v>
      </c>
      <c r="I55" s="6" t="s">
        <v>0</v>
      </c>
      <c r="J55" s="7" t="s">
        <v>1363</v>
      </c>
    </row>
    <row r="56" spans="1:10" x14ac:dyDescent="0.25">
      <c r="A56" s="5">
        <v>55</v>
      </c>
      <c r="B56" s="6" t="s">
        <v>20</v>
      </c>
      <c r="C56" s="7" t="s">
        <v>338</v>
      </c>
      <c r="D56" s="7" t="s">
        <v>1898</v>
      </c>
      <c r="E56" s="7" t="s">
        <v>1899</v>
      </c>
      <c r="F56" s="6"/>
      <c r="G56" s="6"/>
      <c r="H56" s="6">
        <v>57437467</v>
      </c>
      <c r="I56" s="6" t="s">
        <v>0</v>
      </c>
      <c r="J56" s="7" t="s">
        <v>1900</v>
      </c>
    </row>
    <row r="57" spans="1:10" x14ac:dyDescent="0.25">
      <c r="A57" s="5">
        <v>56</v>
      </c>
      <c r="B57" s="6" t="s">
        <v>20</v>
      </c>
      <c r="C57" s="7" t="s">
        <v>19</v>
      </c>
      <c r="D57" s="7" t="s">
        <v>1914</v>
      </c>
      <c r="E57" s="7" t="s">
        <v>1915</v>
      </c>
      <c r="F57" s="6">
        <v>79513204</v>
      </c>
      <c r="G57" s="6"/>
      <c r="H57" s="6">
        <v>30147771</v>
      </c>
      <c r="I57" s="6" t="s">
        <v>0</v>
      </c>
      <c r="J57" s="7" t="s">
        <v>1916</v>
      </c>
    </row>
    <row r="58" spans="1:10" x14ac:dyDescent="0.25">
      <c r="A58" s="5">
        <v>57</v>
      </c>
      <c r="B58" s="6" t="s">
        <v>20</v>
      </c>
      <c r="C58" s="7" t="s">
        <v>38</v>
      </c>
      <c r="D58" s="7" t="s">
        <v>1905</v>
      </c>
      <c r="E58" s="7" t="s">
        <v>1906</v>
      </c>
      <c r="F58" s="6"/>
      <c r="G58" s="6"/>
      <c r="H58" s="6">
        <v>48115659</v>
      </c>
      <c r="I58" s="6" t="s">
        <v>35</v>
      </c>
      <c r="J58" s="7" t="s">
        <v>2583</v>
      </c>
    </row>
    <row r="59" spans="1:10" x14ac:dyDescent="0.25">
      <c r="A59" s="5">
        <v>58</v>
      </c>
      <c r="B59" s="6" t="s">
        <v>20</v>
      </c>
      <c r="C59" s="7" t="s">
        <v>200</v>
      </c>
      <c r="D59" s="7" t="s">
        <v>2586</v>
      </c>
      <c r="E59" s="7" t="s">
        <v>2587</v>
      </c>
      <c r="F59" s="6"/>
      <c r="G59" s="6"/>
      <c r="H59" s="6">
        <v>53506244</v>
      </c>
      <c r="I59" s="6" t="s">
        <v>0</v>
      </c>
      <c r="J59" s="7" t="s">
        <v>2239</v>
      </c>
    </row>
    <row r="60" spans="1:10" x14ac:dyDescent="0.25">
      <c r="A60" s="5">
        <v>59</v>
      </c>
      <c r="B60" s="6" t="s">
        <v>20</v>
      </c>
      <c r="C60" s="7" t="s">
        <v>19</v>
      </c>
      <c r="D60" s="7" t="s">
        <v>1935</v>
      </c>
      <c r="E60" s="7" t="s">
        <v>1936</v>
      </c>
      <c r="F60" s="6"/>
      <c r="G60" s="6"/>
      <c r="H60" s="6">
        <v>32907915</v>
      </c>
      <c r="I60" s="6" t="s">
        <v>0</v>
      </c>
      <c r="J60" s="7" t="s">
        <v>1937</v>
      </c>
    </row>
    <row r="61" spans="1:10" x14ac:dyDescent="0.25">
      <c r="A61" s="5">
        <v>60</v>
      </c>
      <c r="B61" s="6" t="s">
        <v>20</v>
      </c>
      <c r="C61" s="7" t="s">
        <v>19</v>
      </c>
      <c r="D61" s="7" t="s">
        <v>1950</v>
      </c>
      <c r="E61" s="7" t="s">
        <v>1951</v>
      </c>
      <c r="F61" s="6"/>
      <c r="G61" s="6">
        <v>53047571</v>
      </c>
      <c r="H61" s="6">
        <v>50506408</v>
      </c>
      <c r="I61" s="6" t="s">
        <v>0</v>
      </c>
      <c r="J61" s="7"/>
    </row>
    <row r="62" spans="1:10" x14ac:dyDescent="0.25">
      <c r="A62" s="5">
        <v>61</v>
      </c>
      <c r="B62" s="6" t="s">
        <v>20</v>
      </c>
      <c r="C62" s="7" t="s">
        <v>338</v>
      </c>
      <c r="D62" s="7" t="s">
        <v>1234</v>
      </c>
      <c r="E62" s="7" t="s">
        <v>1237</v>
      </c>
      <c r="F62" s="6"/>
      <c r="G62" s="6">
        <v>79500000</v>
      </c>
      <c r="H62" s="6">
        <v>48321196</v>
      </c>
      <c r="I62" s="6" t="s">
        <v>0</v>
      </c>
      <c r="J62" s="7"/>
    </row>
    <row r="63" spans="1:10" x14ac:dyDescent="0.25">
      <c r="A63" s="5">
        <v>62</v>
      </c>
      <c r="B63" s="6" t="s">
        <v>20</v>
      </c>
      <c r="C63" s="7" t="s">
        <v>19</v>
      </c>
      <c r="D63" s="7" t="s">
        <v>1251</v>
      </c>
      <c r="E63" s="7" t="s">
        <v>1254</v>
      </c>
      <c r="F63" s="6"/>
      <c r="G63" s="6"/>
      <c r="H63" s="6">
        <v>41925608</v>
      </c>
      <c r="I63" s="6" t="s">
        <v>0</v>
      </c>
      <c r="J63" s="7" t="s">
        <v>1255</v>
      </c>
    </row>
    <row r="64" spans="1:10" x14ac:dyDescent="0.25">
      <c r="A64" s="5">
        <v>63</v>
      </c>
      <c r="B64" s="6" t="s">
        <v>20</v>
      </c>
      <c r="C64" s="7" t="s">
        <v>19</v>
      </c>
      <c r="D64" s="7" t="s">
        <v>1288</v>
      </c>
      <c r="E64" s="7" t="s">
        <v>1289</v>
      </c>
      <c r="F64" s="6">
        <v>58706989</v>
      </c>
      <c r="G64" s="6"/>
      <c r="H64" s="6">
        <v>47230224</v>
      </c>
      <c r="I64" s="6" t="s">
        <v>0</v>
      </c>
      <c r="J64" s="7" t="s">
        <v>1290</v>
      </c>
    </row>
    <row r="65" spans="1:10" x14ac:dyDescent="0.25">
      <c r="A65" s="5">
        <v>64</v>
      </c>
      <c r="B65" s="6" t="s">
        <v>20</v>
      </c>
      <c r="C65" s="7" t="s">
        <v>38</v>
      </c>
      <c r="D65" s="7" t="s">
        <v>1994</v>
      </c>
      <c r="E65" s="7" t="s">
        <v>1995</v>
      </c>
      <c r="F65" s="6">
        <v>30053383</v>
      </c>
      <c r="G65" s="6">
        <v>30053383</v>
      </c>
      <c r="H65" s="6">
        <v>40401570</v>
      </c>
      <c r="I65" s="6" t="s">
        <v>0</v>
      </c>
      <c r="J65" s="7" t="s">
        <v>1996</v>
      </c>
    </row>
    <row r="66" spans="1:10" x14ac:dyDescent="0.25">
      <c r="A66" s="5">
        <v>65</v>
      </c>
      <c r="B66" s="6" t="s">
        <v>20</v>
      </c>
      <c r="C66" s="7" t="s">
        <v>293</v>
      </c>
      <c r="D66" s="7" t="s">
        <v>2023</v>
      </c>
      <c r="E66" s="7" t="s">
        <v>2024</v>
      </c>
      <c r="F66" s="6"/>
      <c r="G66" s="6"/>
      <c r="H66" s="6">
        <v>53290740</v>
      </c>
      <c r="I66" s="6" t="s">
        <v>35</v>
      </c>
      <c r="J66" s="7" t="s">
        <v>2025</v>
      </c>
    </row>
    <row r="67" spans="1:10" x14ac:dyDescent="0.25">
      <c r="A67" s="5">
        <v>66</v>
      </c>
      <c r="B67" s="6" t="s">
        <v>20</v>
      </c>
      <c r="C67" s="7" t="s">
        <v>19</v>
      </c>
      <c r="D67" s="7" t="s">
        <v>2026</v>
      </c>
      <c r="E67" s="7" t="s">
        <v>2027</v>
      </c>
      <c r="F67" s="6"/>
      <c r="G67" s="6"/>
      <c r="H67" s="6">
        <v>40212503</v>
      </c>
      <c r="I67" s="6" t="s">
        <v>35</v>
      </c>
      <c r="J67" s="7" t="s">
        <v>2028</v>
      </c>
    </row>
    <row r="68" spans="1:10" x14ac:dyDescent="0.25">
      <c r="A68" s="5">
        <v>67</v>
      </c>
      <c r="B68" s="6" t="s">
        <v>20</v>
      </c>
      <c r="C68" s="7" t="s">
        <v>19</v>
      </c>
      <c r="D68" s="7" t="s">
        <v>2600</v>
      </c>
      <c r="E68" s="7" t="s">
        <v>2601</v>
      </c>
      <c r="F68" s="6">
        <v>30208920</v>
      </c>
      <c r="G68" s="6">
        <v>30208920</v>
      </c>
      <c r="H68" s="6">
        <v>30208920</v>
      </c>
      <c r="I68" s="6" t="s">
        <v>35</v>
      </c>
      <c r="J68" s="7" t="s">
        <v>2602</v>
      </c>
    </row>
    <row r="69" spans="1:10" x14ac:dyDescent="0.25">
      <c r="A69" s="5">
        <v>68</v>
      </c>
      <c r="B69" s="6" t="s">
        <v>20</v>
      </c>
      <c r="C69" s="7" t="s">
        <v>19</v>
      </c>
      <c r="D69" s="7" t="s">
        <v>2112</v>
      </c>
      <c r="E69" s="7" t="s">
        <v>2113</v>
      </c>
      <c r="F69" s="6"/>
      <c r="G69" s="6"/>
      <c r="H69" s="6">
        <v>33193967</v>
      </c>
      <c r="I69" s="6" t="s">
        <v>0</v>
      </c>
      <c r="J69" s="7"/>
    </row>
    <row r="70" spans="1:10" x14ac:dyDescent="0.25">
      <c r="A70" s="5">
        <v>69</v>
      </c>
      <c r="B70" s="6" t="s">
        <v>20</v>
      </c>
      <c r="C70" s="7" t="s">
        <v>293</v>
      </c>
      <c r="D70" s="7" t="s">
        <v>2119</v>
      </c>
      <c r="E70" s="7" t="s">
        <v>2120</v>
      </c>
      <c r="F70" s="6"/>
      <c r="G70" s="6"/>
      <c r="H70" s="6">
        <v>49381986</v>
      </c>
      <c r="I70" s="6" t="s">
        <v>0</v>
      </c>
      <c r="J70" s="7"/>
    </row>
    <row r="71" spans="1:10" x14ac:dyDescent="0.25">
      <c r="A71" s="5">
        <v>70</v>
      </c>
      <c r="B71" s="6" t="s">
        <v>20</v>
      </c>
      <c r="C71" s="7" t="s">
        <v>41</v>
      </c>
      <c r="D71" s="7" t="s">
        <v>2158</v>
      </c>
      <c r="E71" s="7" t="s">
        <v>2159</v>
      </c>
      <c r="F71" s="6"/>
      <c r="G71" s="6"/>
      <c r="H71" s="6">
        <v>45665032</v>
      </c>
      <c r="I71" s="6" t="s">
        <v>0</v>
      </c>
      <c r="J71" s="7" t="s">
        <v>2160</v>
      </c>
    </row>
    <row r="72" spans="1:10" x14ac:dyDescent="0.25">
      <c r="A72" s="5">
        <v>71</v>
      </c>
      <c r="B72" s="6" t="s">
        <v>20</v>
      </c>
      <c r="C72" s="7" t="s">
        <v>338</v>
      </c>
      <c r="D72" s="7" t="s">
        <v>2183</v>
      </c>
      <c r="E72" s="7" t="s">
        <v>2184</v>
      </c>
      <c r="F72" s="6"/>
      <c r="G72" s="6"/>
      <c r="H72" s="6">
        <v>50486227</v>
      </c>
      <c r="I72" s="6" t="s">
        <v>0</v>
      </c>
      <c r="J72" s="7" t="s">
        <v>2185</v>
      </c>
    </row>
    <row r="73" spans="1:10" x14ac:dyDescent="0.25">
      <c r="A73" s="5">
        <v>72</v>
      </c>
      <c r="B73" s="6" t="s">
        <v>20</v>
      </c>
      <c r="C73" s="7" t="s">
        <v>19</v>
      </c>
      <c r="D73" s="7" t="s">
        <v>1374</v>
      </c>
      <c r="E73" s="7" t="s">
        <v>1377</v>
      </c>
      <c r="F73" s="6"/>
      <c r="G73" s="6"/>
      <c r="H73" s="6">
        <v>44916399</v>
      </c>
      <c r="I73" s="6" t="s">
        <v>0</v>
      </c>
      <c r="J73" s="7" t="s">
        <v>1378</v>
      </c>
    </row>
    <row r="74" spans="1:10" x14ac:dyDescent="0.25">
      <c r="A74" s="5">
        <v>73</v>
      </c>
      <c r="B74" s="6" t="s">
        <v>20</v>
      </c>
      <c r="C74" s="7" t="s">
        <v>19</v>
      </c>
      <c r="D74" s="7" t="s">
        <v>2638</v>
      </c>
      <c r="E74" s="7" t="s">
        <v>2639</v>
      </c>
      <c r="F74" s="6"/>
      <c r="G74" s="6"/>
      <c r="H74" s="6">
        <v>46840235</v>
      </c>
      <c r="I74" s="6" t="s">
        <v>0</v>
      </c>
      <c r="J74" s="7" t="s">
        <v>2640</v>
      </c>
    </row>
    <row r="75" spans="1:10" x14ac:dyDescent="0.25">
      <c r="A75" s="5">
        <v>74</v>
      </c>
      <c r="B75" s="6" t="s">
        <v>20</v>
      </c>
      <c r="C75" s="7" t="s">
        <v>338</v>
      </c>
      <c r="D75" s="7" t="s">
        <v>2646</v>
      </c>
      <c r="E75" s="7" t="s">
        <v>2647</v>
      </c>
      <c r="F75" s="6"/>
      <c r="G75" s="6"/>
      <c r="H75" s="6">
        <v>30302845</v>
      </c>
      <c r="I75" s="6" t="s">
        <v>35</v>
      </c>
      <c r="J75" s="7" t="s">
        <v>2648</v>
      </c>
    </row>
    <row r="76" spans="1:10" x14ac:dyDescent="0.25">
      <c r="A76" s="5">
        <v>75</v>
      </c>
      <c r="B76" s="6" t="s">
        <v>20</v>
      </c>
      <c r="C76" s="7" t="s">
        <v>293</v>
      </c>
      <c r="D76" s="7" t="s">
        <v>2267</v>
      </c>
      <c r="E76" s="7" t="s">
        <v>2268</v>
      </c>
      <c r="F76" s="6"/>
      <c r="G76" s="6"/>
      <c r="H76" s="6">
        <v>52052703</v>
      </c>
      <c r="I76" s="6" t="s">
        <v>0</v>
      </c>
      <c r="J76" s="7" t="s">
        <v>2269</v>
      </c>
    </row>
    <row r="77" spans="1:10" x14ac:dyDescent="0.25">
      <c r="A77" s="5">
        <v>76</v>
      </c>
      <c r="B77" s="6" t="s">
        <v>20</v>
      </c>
      <c r="C77" s="7" t="s">
        <v>38</v>
      </c>
      <c r="D77" s="7" t="s">
        <v>2298</v>
      </c>
      <c r="E77" s="7" t="s">
        <v>2299</v>
      </c>
      <c r="F77" s="6"/>
      <c r="G77" s="6"/>
      <c r="H77" s="6">
        <v>30280259</v>
      </c>
      <c r="I77" s="6" t="s">
        <v>0</v>
      </c>
      <c r="J77" s="7" t="s">
        <v>2300</v>
      </c>
    </row>
    <row r="78" spans="1:10" x14ac:dyDescent="0.25">
      <c r="A78" s="5">
        <v>77</v>
      </c>
      <c r="B78" s="6" t="s">
        <v>20</v>
      </c>
      <c r="C78" s="7" t="s">
        <v>19</v>
      </c>
      <c r="D78" s="7" t="s">
        <v>2314</v>
      </c>
      <c r="E78" s="7" t="s">
        <v>2315</v>
      </c>
      <c r="F78" s="6"/>
      <c r="G78" s="6"/>
      <c r="H78" s="6">
        <v>57293018</v>
      </c>
      <c r="I78" s="6" t="s">
        <v>0</v>
      </c>
      <c r="J78" s="7" t="s">
        <v>2316</v>
      </c>
    </row>
    <row r="79" spans="1:10" x14ac:dyDescent="0.25">
      <c r="A79" s="5">
        <v>78</v>
      </c>
      <c r="B79" s="6" t="s">
        <v>20</v>
      </c>
      <c r="C79" s="7" t="s">
        <v>338</v>
      </c>
      <c r="D79" s="7" t="s">
        <v>2331</v>
      </c>
      <c r="E79" s="7" t="s">
        <v>2332</v>
      </c>
      <c r="F79" s="6"/>
      <c r="G79" s="6"/>
      <c r="H79" s="6">
        <v>53615845</v>
      </c>
      <c r="I79" s="6" t="s">
        <v>0</v>
      </c>
      <c r="J79" s="7" t="s">
        <v>2333</v>
      </c>
    </row>
    <row r="80" spans="1:10" x14ac:dyDescent="0.25">
      <c r="A80" s="5">
        <v>79</v>
      </c>
      <c r="B80" s="6" t="s">
        <v>20</v>
      </c>
      <c r="C80" s="7" t="s">
        <v>293</v>
      </c>
      <c r="D80" s="7" t="s">
        <v>2343</v>
      </c>
      <c r="E80" s="7" t="s">
        <v>2344</v>
      </c>
      <c r="F80" s="6"/>
      <c r="G80" s="6"/>
      <c r="H80" s="6">
        <v>53261534</v>
      </c>
      <c r="I80" s="6" t="s">
        <v>0</v>
      </c>
      <c r="J80" s="7" t="s">
        <v>2345</v>
      </c>
    </row>
    <row r="81" spans="1:10" x14ac:dyDescent="0.25">
      <c r="A81" s="5">
        <v>80</v>
      </c>
      <c r="B81" s="6" t="s">
        <v>20</v>
      </c>
      <c r="C81" s="7" t="s">
        <v>19</v>
      </c>
      <c r="D81" s="7" t="s">
        <v>1460</v>
      </c>
      <c r="E81" s="7" t="s">
        <v>1463</v>
      </c>
      <c r="F81" s="6"/>
      <c r="G81" s="6"/>
      <c r="H81" s="6">
        <v>57771255</v>
      </c>
      <c r="I81" s="6" t="s">
        <v>0</v>
      </c>
      <c r="J81" s="7" t="s">
        <v>1464</v>
      </c>
    </row>
    <row r="82" spans="1:10" x14ac:dyDescent="0.25">
      <c r="A82" s="5">
        <v>81</v>
      </c>
      <c r="B82" s="6" t="s">
        <v>20</v>
      </c>
      <c r="C82" s="7" t="s">
        <v>338</v>
      </c>
      <c r="D82" s="7" t="s">
        <v>2380</v>
      </c>
      <c r="E82" s="7" t="s">
        <v>2381</v>
      </c>
      <c r="F82" s="6"/>
      <c r="G82" s="6"/>
      <c r="H82" s="6">
        <v>47861162</v>
      </c>
      <c r="I82" s="6" t="s">
        <v>0</v>
      </c>
      <c r="J82" s="7" t="s">
        <v>2382</v>
      </c>
    </row>
    <row r="83" spans="1:10" x14ac:dyDescent="0.25">
      <c r="A83" s="5">
        <v>82</v>
      </c>
      <c r="B83" s="6" t="s">
        <v>20</v>
      </c>
      <c r="C83" s="7" t="s">
        <v>19</v>
      </c>
      <c r="D83" s="7" t="s">
        <v>2386</v>
      </c>
      <c r="E83" s="7" t="s">
        <v>2387</v>
      </c>
      <c r="F83" s="6"/>
      <c r="G83" s="6"/>
      <c r="H83" s="6">
        <v>45078937</v>
      </c>
      <c r="I83" s="6" t="s">
        <v>0</v>
      </c>
      <c r="J83" s="7" t="s">
        <v>2388</v>
      </c>
    </row>
    <row r="84" spans="1:10" x14ac:dyDescent="0.25">
      <c r="A84" s="5">
        <v>83</v>
      </c>
      <c r="B84" s="6" t="s">
        <v>20</v>
      </c>
      <c r="C84" s="7" t="s">
        <v>338</v>
      </c>
      <c r="D84" s="7" t="s">
        <v>2389</v>
      </c>
      <c r="E84" s="7" t="s">
        <v>2390</v>
      </c>
      <c r="F84" s="6"/>
      <c r="G84" s="6"/>
      <c r="H84" s="6">
        <v>53424719</v>
      </c>
      <c r="I84" s="6" t="s">
        <v>0</v>
      </c>
      <c r="J84" s="7" t="s">
        <v>2391</v>
      </c>
    </row>
    <row r="85" spans="1:10" x14ac:dyDescent="0.25">
      <c r="A85" s="5">
        <v>84</v>
      </c>
      <c r="B85" s="6" t="s">
        <v>20</v>
      </c>
      <c r="C85" s="7" t="s">
        <v>19</v>
      </c>
      <c r="D85" s="7" t="s">
        <v>2397</v>
      </c>
      <c r="E85" s="7" t="s">
        <v>2398</v>
      </c>
      <c r="F85" s="6"/>
      <c r="G85" s="6"/>
      <c r="H85" s="6">
        <v>33240602</v>
      </c>
      <c r="I85" s="6" t="s">
        <v>0</v>
      </c>
      <c r="J85" s="7" t="s">
        <v>2399</v>
      </c>
    </row>
    <row r="86" spans="1:10" x14ac:dyDescent="0.25">
      <c r="A86" s="5">
        <v>85</v>
      </c>
      <c r="B86" s="6" t="s">
        <v>20</v>
      </c>
      <c r="C86" s="7" t="s">
        <v>338</v>
      </c>
      <c r="D86" s="7" t="s">
        <v>2400</v>
      </c>
      <c r="E86" s="7" t="s">
        <v>2401</v>
      </c>
      <c r="F86" s="6"/>
      <c r="G86" s="6"/>
      <c r="H86" s="6">
        <v>40298185</v>
      </c>
      <c r="I86" s="6" t="s">
        <v>0</v>
      </c>
      <c r="J86" s="7" t="s">
        <v>2402</v>
      </c>
    </row>
    <row r="87" spans="1:10" x14ac:dyDescent="0.25">
      <c r="A87" s="5">
        <v>86</v>
      </c>
      <c r="B87" s="6" t="s">
        <v>20</v>
      </c>
      <c r="C87" s="7" t="s">
        <v>19</v>
      </c>
      <c r="D87" s="7" t="s">
        <v>2423</v>
      </c>
      <c r="E87" s="7" t="s">
        <v>2424</v>
      </c>
      <c r="F87" s="6"/>
      <c r="G87" s="6"/>
      <c r="H87" s="6">
        <v>30720188</v>
      </c>
      <c r="I87" s="6" t="s">
        <v>0</v>
      </c>
      <c r="J87" s="7" t="s">
        <v>2425</v>
      </c>
    </row>
    <row r="88" spans="1:10" x14ac:dyDescent="0.25">
      <c r="A88" s="5">
        <v>87</v>
      </c>
      <c r="B88" s="6" t="s">
        <v>20</v>
      </c>
      <c r="C88" s="7" t="s">
        <v>41</v>
      </c>
      <c r="D88" s="7" t="s">
        <v>2426</v>
      </c>
      <c r="E88" s="7" t="s">
        <v>2231</v>
      </c>
      <c r="F88" s="6"/>
      <c r="G88" s="6"/>
      <c r="H88" s="6">
        <v>59929050</v>
      </c>
      <c r="I88" s="6" t="s">
        <v>0</v>
      </c>
      <c r="J88" s="7" t="s">
        <v>2427</v>
      </c>
    </row>
    <row r="89" spans="1:10" x14ac:dyDescent="0.25">
      <c r="A89" s="5">
        <v>88</v>
      </c>
      <c r="B89" s="6" t="s">
        <v>20</v>
      </c>
      <c r="C89" s="7" t="s">
        <v>19</v>
      </c>
      <c r="D89" s="7" t="s">
        <v>2443</v>
      </c>
      <c r="E89" s="7" t="s">
        <v>2444</v>
      </c>
      <c r="F89" s="6">
        <v>30940147</v>
      </c>
      <c r="G89" s="6">
        <v>30940147</v>
      </c>
      <c r="H89" s="6">
        <v>30940147</v>
      </c>
      <c r="I89" s="6" t="s">
        <v>0</v>
      </c>
      <c r="J89" s="7" t="s">
        <v>2445</v>
      </c>
    </row>
    <row r="90" spans="1:10" x14ac:dyDescent="0.25">
      <c r="A90" s="5">
        <v>89</v>
      </c>
      <c r="B90" s="6" t="s">
        <v>20</v>
      </c>
      <c r="C90" s="7" t="s">
        <v>19</v>
      </c>
      <c r="D90" s="7" t="s">
        <v>775</v>
      </c>
      <c r="E90" s="7" t="s">
        <v>2717</v>
      </c>
      <c r="F90" s="6"/>
      <c r="G90" s="6"/>
      <c r="H90" s="6">
        <v>57317736</v>
      </c>
      <c r="I90" s="6" t="s">
        <v>0</v>
      </c>
      <c r="J90" s="7"/>
    </row>
    <row r="91" spans="1:10" x14ac:dyDescent="0.25">
      <c r="A91" s="5">
        <v>90</v>
      </c>
      <c r="B91" s="6" t="s">
        <v>20</v>
      </c>
      <c r="C91" s="7" t="s">
        <v>38</v>
      </c>
      <c r="D91" s="7" t="s">
        <v>2494</v>
      </c>
      <c r="E91" s="7" t="s">
        <v>2495</v>
      </c>
      <c r="F91" s="6"/>
      <c r="G91" s="6"/>
      <c r="H91" s="6">
        <v>48421000</v>
      </c>
      <c r="I91" s="6" t="s">
        <v>0</v>
      </c>
      <c r="J91" s="7" t="s">
        <v>2496</v>
      </c>
    </row>
    <row r="92" spans="1:10" x14ac:dyDescent="0.25">
      <c r="A92" s="5">
        <v>91</v>
      </c>
      <c r="B92" s="6" t="s">
        <v>20</v>
      </c>
      <c r="C92" s="7" t="s">
        <v>293</v>
      </c>
      <c r="D92" s="7" t="s">
        <v>1985</v>
      </c>
      <c r="E92" s="7" t="s">
        <v>1986</v>
      </c>
      <c r="F92" s="6"/>
      <c r="G92" s="6"/>
      <c r="H92" s="6">
        <v>46000261</v>
      </c>
      <c r="I92" s="6" t="s">
        <v>0</v>
      </c>
      <c r="J92" s="7" t="s">
        <v>1987</v>
      </c>
    </row>
    <row r="93" spans="1:10" x14ac:dyDescent="0.25">
      <c r="A93" s="5">
        <v>92</v>
      </c>
      <c r="B93" s="6" t="s">
        <v>20</v>
      </c>
      <c r="C93" s="7" t="s">
        <v>1164</v>
      </c>
      <c r="D93" s="7" t="s">
        <v>2721</v>
      </c>
      <c r="E93" s="7" t="s">
        <v>1934</v>
      </c>
      <c r="F93" s="6"/>
      <c r="G93" s="6"/>
      <c r="H93" s="6">
        <v>32881632</v>
      </c>
      <c r="I93" s="6" t="s">
        <v>0</v>
      </c>
      <c r="J93" s="7" t="s">
        <v>2722</v>
      </c>
    </row>
    <row r="94" spans="1:10" x14ac:dyDescent="0.25">
      <c r="A94" s="5">
        <v>93</v>
      </c>
      <c r="B94" s="6" t="s">
        <v>89</v>
      </c>
      <c r="C94" s="7" t="s">
        <v>274</v>
      </c>
      <c r="D94" s="7" t="s">
        <v>1311</v>
      </c>
      <c r="E94" s="7" t="s">
        <v>1314</v>
      </c>
      <c r="F94" s="6">
        <v>40011298</v>
      </c>
      <c r="G94" s="6"/>
      <c r="H94" s="6">
        <v>47470951</v>
      </c>
      <c r="I94" s="6" t="s">
        <v>35</v>
      </c>
      <c r="J94" s="7"/>
    </row>
    <row r="95" spans="1:10" x14ac:dyDescent="0.25">
      <c r="A95" s="5">
        <v>94</v>
      </c>
      <c r="B95" s="6" t="s">
        <v>89</v>
      </c>
      <c r="C95" s="7" t="s">
        <v>151</v>
      </c>
      <c r="D95" s="7" t="s">
        <v>146</v>
      </c>
      <c r="E95" s="7" t="s">
        <v>150</v>
      </c>
      <c r="F95" s="6">
        <v>79402754</v>
      </c>
      <c r="G95" s="6"/>
      <c r="H95" s="6">
        <v>53230513</v>
      </c>
      <c r="I95" s="6" t="s">
        <v>0</v>
      </c>
      <c r="J95" s="7" t="s">
        <v>152</v>
      </c>
    </row>
    <row r="96" spans="1:10" x14ac:dyDescent="0.25">
      <c r="A96" s="5">
        <v>95</v>
      </c>
      <c r="B96" s="6" t="s">
        <v>89</v>
      </c>
      <c r="C96" s="7" t="s">
        <v>151</v>
      </c>
      <c r="D96" s="7" t="s">
        <v>1369</v>
      </c>
      <c r="E96" s="7" t="s">
        <v>1372</v>
      </c>
      <c r="F96" s="6"/>
      <c r="G96" s="6"/>
      <c r="H96" s="6">
        <v>57647417</v>
      </c>
      <c r="I96" s="6" t="s">
        <v>0</v>
      </c>
      <c r="J96" s="7" t="s">
        <v>1373</v>
      </c>
    </row>
    <row r="97" spans="1:10" x14ac:dyDescent="0.25">
      <c r="A97" s="5">
        <v>96</v>
      </c>
      <c r="B97" s="6" t="s">
        <v>89</v>
      </c>
      <c r="C97" s="7" t="s">
        <v>102</v>
      </c>
      <c r="D97" s="7" t="s">
        <v>135</v>
      </c>
      <c r="E97" s="7" t="s">
        <v>138</v>
      </c>
      <c r="F97" s="6">
        <v>79400238</v>
      </c>
      <c r="G97" s="6"/>
      <c r="H97" s="6">
        <v>40485292</v>
      </c>
      <c r="I97" s="6" t="s">
        <v>35</v>
      </c>
      <c r="J97" s="7" t="s">
        <v>139</v>
      </c>
    </row>
    <row r="98" spans="1:10" x14ac:dyDescent="0.25">
      <c r="A98" s="5">
        <v>97</v>
      </c>
      <c r="B98" s="6" t="s">
        <v>89</v>
      </c>
      <c r="C98" s="7" t="s">
        <v>102</v>
      </c>
      <c r="D98" s="7" t="s">
        <v>260</v>
      </c>
      <c r="E98" s="7" t="s">
        <v>263</v>
      </c>
      <c r="F98" s="6"/>
      <c r="G98" s="6"/>
      <c r="H98" s="6">
        <v>48943030</v>
      </c>
      <c r="I98" s="6" t="s">
        <v>0</v>
      </c>
      <c r="J98" s="7" t="s">
        <v>265</v>
      </c>
    </row>
    <row r="99" spans="1:10" x14ac:dyDescent="0.25">
      <c r="A99" s="5">
        <v>98</v>
      </c>
      <c r="B99" s="6" t="s">
        <v>89</v>
      </c>
      <c r="C99" s="7" t="s">
        <v>274</v>
      </c>
      <c r="D99" s="7" t="s">
        <v>407</v>
      </c>
      <c r="E99" s="7" t="s">
        <v>410</v>
      </c>
      <c r="F99" s="6">
        <v>79389005</v>
      </c>
      <c r="G99" s="6"/>
      <c r="H99" s="6">
        <v>33174904</v>
      </c>
      <c r="I99" s="6" t="s">
        <v>35</v>
      </c>
      <c r="J99" s="7" t="s">
        <v>411</v>
      </c>
    </row>
    <row r="100" spans="1:10" x14ac:dyDescent="0.25">
      <c r="A100" s="5">
        <v>99</v>
      </c>
      <c r="B100" s="6" t="s">
        <v>89</v>
      </c>
      <c r="C100" s="7" t="s">
        <v>88</v>
      </c>
      <c r="D100" s="7" t="s">
        <v>86</v>
      </c>
      <c r="E100" s="7" t="s">
        <v>91</v>
      </c>
      <c r="F100" s="6">
        <v>24343120</v>
      </c>
      <c r="G100" s="6"/>
      <c r="H100" s="6">
        <v>40573764</v>
      </c>
      <c r="I100" s="6" t="s">
        <v>0</v>
      </c>
      <c r="J100" s="7" t="s">
        <v>92</v>
      </c>
    </row>
    <row r="101" spans="1:10" x14ac:dyDescent="0.25">
      <c r="A101" s="5">
        <v>100</v>
      </c>
      <c r="B101" s="6" t="s">
        <v>89</v>
      </c>
      <c r="C101" s="7" t="s">
        <v>151</v>
      </c>
      <c r="D101" s="7" t="s">
        <v>568</v>
      </c>
      <c r="E101" s="7" t="s">
        <v>569</v>
      </c>
      <c r="F101" s="6"/>
      <c r="G101" s="6"/>
      <c r="H101" s="6">
        <v>47506011</v>
      </c>
      <c r="I101" s="6" t="s">
        <v>0</v>
      </c>
      <c r="J101" s="7" t="s">
        <v>570</v>
      </c>
    </row>
    <row r="102" spans="1:10" x14ac:dyDescent="0.25">
      <c r="A102" s="5">
        <v>101</v>
      </c>
      <c r="B102" s="6" t="s">
        <v>89</v>
      </c>
      <c r="C102" s="7" t="s">
        <v>151</v>
      </c>
      <c r="D102" s="7" t="s">
        <v>2575</v>
      </c>
      <c r="E102" s="7" t="s">
        <v>2091</v>
      </c>
      <c r="F102" s="6"/>
      <c r="G102" s="6"/>
      <c r="H102" s="6">
        <v>52016883</v>
      </c>
      <c r="I102" s="6" t="s">
        <v>35</v>
      </c>
      <c r="J102" s="7" t="s">
        <v>2576</v>
      </c>
    </row>
    <row r="103" spans="1:10" x14ac:dyDescent="0.25">
      <c r="A103" s="5">
        <v>102</v>
      </c>
      <c r="B103" s="6" t="s">
        <v>89</v>
      </c>
      <c r="C103" s="7" t="s">
        <v>102</v>
      </c>
      <c r="D103" s="7" t="s">
        <v>2577</v>
      </c>
      <c r="E103" s="7" t="s">
        <v>2578</v>
      </c>
      <c r="F103" s="6">
        <v>30384635</v>
      </c>
      <c r="G103" s="6"/>
      <c r="H103" s="6">
        <v>30648276</v>
      </c>
      <c r="I103" s="6" t="s">
        <v>35</v>
      </c>
      <c r="J103" s="7" t="s">
        <v>1785</v>
      </c>
    </row>
    <row r="104" spans="1:10" x14ac:dyDescent="0.25">
      <c r="A104" s="5">
        <v>103</v>
      </c>
      <c r="B104" s="6" t="s">
        <v>89</v>
      </c>
      <c r="C104" s="7" t="s">
        <v>102</v>
      </c>
      <c r="D104" s="7" t="s">
        <v>1834</v>
      </c>
      <c r="E104" s="7" t="s">
        <v>1835</v>
      </c>
      <c r="F104" s="6"/>
      <c r="G104" s="6"/>
      <c r="H104" s="6">
        <v>42150770</v>
      </c>
      <c r="I104" s="6" t="s">
        <v>0</v>
      </c>
      <c r="J104" s="7" t="s">
        <v>1836</v>
      </c>
    </row>
    <row r="105" spans="1:10" x14ac:dyDescent="0.25">
      <c r="A105" s="5">
        <v>104</v>
      </c>
      <c r="B105" s="6" t="s">
        <v>89</v>
      </c>
      <c r="C105" s="7" t="s">
        <v>102</v>
      </c>
      <c r="D105" s="7" t="s">
        <v>1465</v>
      </c>
      <c r="E105" s="7" t="s">
        <v>1468</v>
      </c>
      <c r="F105" s="6"/>
      <c r="G105" s="6"/>
      <c r="H105" s="6">
        <v>53657153</v>
      </c>
      <c r="I105" s="6" t="s">
        <v>35</v>
      </c>
      <c r="J105" s="7" t="s">
        <v>1469</v>
      </c>
    </row>
    <row r="106" spans="1:10" x14ac:dyDescent="0.25">
      <c r="A106" s="5">
        <v>105</v>
      </c>
      <c r="B106" s="6" t="s">
        <v>89</v>
      </c>
      <c r="C106" s="7" t="s">
        <v>102</v>
      </c>
      <c r="D106" s="7" t="s">
        <v>1219</v>
      </c>
      <c r="E106" s="7" t="s">
        <v>1222</v>
      </c>
      <c r="F106" s="6"/>
      <c r="G106" s="6"/>
      <c r="H106" s="6">
        <v>56537443</v>
      </c>
      <c r="I106" s="6" t="s">
        <v>0</v>
      </c>
      <c r="J106" s="7" t="s">
        <v>1223</v>
      </c>
    </row>
    <row r="107" spans="1:10" x14ac:dyDescent="0.25">
      <c r="A107" s="5">
        <v>106</v>
      </c>
      <c r="B107" s="6" t="s">
        <v>89</v>
      </c>
      <c r="C107" s="7" t="s">
        <v>102</v>
      </c>
      <c r="D107" s="7" t="s">
        <v>1921</v>
      </c>
      <c r="E107" s="7" t="s">
        <v>1922</v>
      </c>
      <c r="F107" s="6">
        <v>77283266</v>
      </c>
      <c r="G107" s="6"/>
      <c r="H107" s="6">
        <v>58923588</v>
      </c>
      <c r="I107" s="6" t="s">
        <v>35</v>
      </c>
      <c r="J107" s="7" t="s">
        <v>1923</v>
      </c>
    </row>
    <row r="108" spans="1:10" x14ac:dyDescent="0.25">
      <c r="A108" s="5">
        <v>107</v>
      </c>
      <c r="B108" s="6" t="s">
        <v>89</v>
      </c>
      <c r="C108" s="7" t="s">
        <v>102</v>
      </c>
      <c r="D108" s="7" t="s">
        <v>1968</v>
      </c>
      <c r="E108" s="7" t="s">
        <v>1969</v>
      </c>
      <c r="F108" s="6"/>
      <c r="G108" s="6"/>
      <c r="H108" s="6">
        <v>42154746</v>
      </c>
      <c r="I108" s="6" t="s">
        <v>0</v>
      </c>
      <c r="J108" s="7" t="s">
        <v>1970</v>
      </c>
    </row>
    <row r="109" spans="1:10" x14ac:dyDescent="0.25">
      <c r="A109" s="5">
        <v>108</v>
      </c>
      <c r="B109" s="6" t="s">
        <v>89</v>
      </c>
      <c r="C109" s="7" t="s">
        <v>151</v>
      </c>
      <c r="D109" s="7" t="s">
        <v>2041</v>
      </c>
      <c r="E109" s="7" t="s">
        <v>2042</v>
      </c>
      <c r="F109" s="6"/>
      <c r="G109" s="6"/>
      <c r="H109" s="6">
        <v>46653148</v>
      </c>
      <c r="I109" s="6" t="s">
        <v>0</v>
      </c>
      <c r="J109" s="7" t="s">
        <v>2043</v>
      </c>
    </row>
    <row r="110" spans="1:10" x14ac:dyDescent="0.25">
      <c r="A110" s="5">
        <v>109</v>
      </c>
      <c r="B110" s="6" t="s">
        <v>89</v>
      </c>
      <c r="C110" s="7" t="s">
        <v>2045</v>
      </c>
      <c r="D110" s="7" t="s">
        <v>2044</v>
      </c>
      <c r="E110" s="7" t="s">
        <v>2046</v>
      </c>
      <c r="F110" s="6">
        <v>30941652</v>
      </c>
      <c r="G110" s="6">
        <v>30941652</v>
      </c>
      <c r="H110" s="6">
        <v>30941652</v>
      </c>
      <c r="I110" s="6" t="s">
        <v>0</v>
      </c>
      <c r="J110" s="7" t="s">
        <v>2047</v>
      </c>
    </row>
    <row r="111" spans="1:10" x14ac:dyDescent="0.25">
      <c r="A111" s="5">
        <v>110</v>
      </c>
      <c r="B111" s="6" t="s">
        <v>89</v>
      </c>
      <c r="C111" s="7" t="s">
        <v>102</v>
      </c>
      <c r="D111" s="7" t="s">
        <v>2048</v>
      </c>
      <c r="E111" s="7" t="s">
        <v>2049</v>
      </c>
      <c r="F111" s="6"/>
      <c r="G111" s="6"/>
      <c r="H111" s="6">
        <v>54953583</v>
      </c>
      <c r="I111" s="6" t="s">
        <v>0</v>
      </c>
      <c r="J111" s="7" t="s">
        <v>2050</v>
      </c>
    </row>
    <row r="112" spans="1:10" x14ac:dyDescent="0.25">
      <c r="A112" s="5">
        <v>111</v>
      </c>
      <c r="B112" s="6" t="s">
        <v>89</v>
      </c>
      <c r="C112" s="7" t="s">
        <v>102</v>
      </c>
      <c r="D112" s="7" t="s">
        <v>2213</v>
      </c>
      <c r="E112" s="7" t="s">
        <v>2214</v>
      </c>
      <c r="F112" s="6"/>
      <c r="G112" s="6"/>
      <c r="H112" s="6">
        <v>32191764</v>
      </c>
      <c r="I112" s="6" t="s">
        <v>0</v>
      </c>
      <c r="J112" s="7" t="s">
        <v>2215</v>
      </c>
    </row>
    <row r="113" spans="1:10" x14ac:dyDescent="0.25">
      <c r="A113" s="5">
        <v>112</v>
      </c>
      <c r="B113" s="6" t="s">
        <v>89</v>
      </c>
      <c r="C113" s="7" t="s">
        <v>102</v>
      </c>
      <c r="D113" s="7" t="s">
        <v>1414</v>
      </c>
      <c r="E113" s="7" t="s">
        <v>1417</v>
      </c>
      <c r="F113" s="6"/>
      <c r="G113" s="6"/>
      <c r="H113" s="6">
        <v>50174167</v>
      </c>
      <c r="I113" s="6" t="s">
        <v>0</v>
      </c>
      <c r="J113" s="7" t="s">
        <v>1418</v>
      </c>
    </row>
    <row r="114" spans="1:10" x14ac:dyDescent="0.25">
      <c r="A114" s="5">
        <v>113</v>
      </c>
      <c r="B114" s="6" t="s">
        <v>89</v>
      </c>
      <c r="C114" s="7" t="s">
        <v>234</v>
      </c>
      <c r="D114" s="7" t="s">
        <v>2437</v>
      </c>
      <c r="E114" s="7" t="s">
        <v>2438</v>
      </c>
      <c r="F114" s="6"/>
      <c r="G114" s="6"/>
      <c r="H114" s="6">
        <v>54891256</v>
      </c>
      <c r="I114" s="6" t="s">
        <v>0</v>
      </c>
      <c r="J114" s="7" t="s">
        <v>2439</v>
      </c>
    </row>
    <row r="115" spans="1:10" x14ac:dyDescent="0.25">
      <c r="A115" s="5">
        <v>114</v>
      </c>
      <c r="B115" s="6" t="s">
        <v>89</v>
      </c>
      <c r="C115" s="7" t="s">
        <v>234</v>
      </c>
      <c r="D115" s="7" t="s">
        <v>2440</v>
      </c>
      <c r="E115" s="7" t="s">
        <v>2441</v>
      </c>
      <c r="F115" s="6"/>
      <c r="G115" s="6"/>
      <c r="H115" s="6">
        <v>49000977</v>
      </c>
      <c r="I115" s="6" t="s">
        <v>0</v>
      </c>
      <c r="J115" s="7" t="s">
        <v>2442</v>
      </c>
    </row>
    <row r="116" spans="1:10" x14ac:dyDescent="0.25">
      <c r="A116" s="5">
        <v>115</v>
      </c>
      <c r="B116" s="6" t="s">
        <v>89</v>
      </c>
      <c r="C116" s="7" t="s">
        <v>151</v>
      </c>
      <c r="D116" s="7" t="s">
        <v>2705</v>
      </c>
      <c r="E116" s="7" t="s">
        <v>2706</v>
      </c>
      <c r="F116" s="6"/>
      <c r="G116" s="6"/>
      <c r="H116" s="6">
        <v>45844890</v>
      </c>
      <c r="I116" s="6" t="s">
        <v>35</v>
      </c>
      <c r="J116" s="7" t="s">
        <v>2707</v>
      </c>
    </row>
    <row r="117" spans="1:10" x14ac:dyDescent="0.25">
      <c r="A117" s="5">
        <v>116</v>
      </c>
      <c r="B117" s="6" t="s">
        <v>48</v>
      </c>
      <c r="C117" s="7" t="s">
        <v>648</v>
      </c>
      <c r="D117" s="7" t="s">
        <v>785</v>
      </c>
      <c r="E117" s="7" t="s">
        <v>788</v>
      </c>
      <c r="F117" s="6"/>
      <c r="G117" s="6"/>
      <c r="H117" s="6">
        <v>53189104</v>
      </c>
      <c r="I117" s="6" t="s">
        <v>0</v>
      </c>
      <c r="J117" s="7" t="s">
        <v>790</v>
      </c>
    </row>
    <row r="118" spans="1:10" x14ac:dyDescent="0.25">
      <c r="A118" s="5">
        <v>117</v>
      </c>
      <c r="B118" s="6" t="s">
        <v>48</v>
      </c>
      <c r="C118" s="7" t="s">
        <v>47</v>
      </c>
      <c r="D118" s="7" t="s">
        <v>325</v>
      </c>
      <c r="E118" s="7" t="s">
        <v>328</v>
      </c>
      <c r="F118" s="6">
        <v>56331313</v>
      </c>
      <c r="G118" s="6"/>
      <c r="H118" s="6">
        <v>59043068</v>
      </c>
      <c r="I118" s="6" t="s">
        <v>35</v>
      </c>
      <c r="J118" s="7" t="s">
        <v>329</v>
      </c>
    </row>
    <row r="119" spans="1:10" x14ac:dyDescent="0.25">
      <c r="A119" s="5">
        <v>118</v>
      </c>
      <c r="B119" s="6" t="s">
        <v>48</v>
      </c>
      <c r="C119" s="7" t="s">
        <v>48</v>
      </c>
      <c r="D119" s="7" t="s">
        <v>760</v>
      </c>
      <c r="E119" s="7" t="s">
        <v>761</v>
      </c>
      <c r="F119" s="6">
        <v>78739611</v>
      </c>
      <c r="G119" s="6"/>
      <c r="H119" s="6">
        <v>59015006</v>
      </c>
      <c r="I119" s="6" t="s">
        <v>0</v>
      </c>
      <c r="J119" s="7" t="s">
        <v>762</v>
      </c>
    </row>
    <row r="120" spans="1:10" x14ac:dyDescent="0.25">
      <c r="A120" s="5">
        <v>119</v>
      </c>
      <c r="B120" s="6" t="s">
        <v>48</v>
      </c>
      <c r="C120" s="7" t="s">
        <v>48</v>
      </c>
      <c r="D120" s="7" t="s">
        <v>184</v>
      </c>
      <c r="E120" s="7" t="s">
        <v>189</v>
      </c>
      <c r="F120" s="6"/>
      <c r="G120" s="6"/>
      <c r="H120" s="6">
        <v>57645690</v>
      </c>
      <c r="I120" s="6" t="s">
        <v>35</v>
      </c>
      <c r="J120" s="7" t="s">
        <v>190</v>
      </c>
    </row>
    <row r="121" spans="1:10" x14ac:dyDescent="0.25">
      <c r="A121" s="5">
        <v>120</v>
      </c>
      <c r="B121" s="6" t="s">
        <v>48</v>
      </c>
      <c r="C121" s="7" t="s">
        <v>48</v>
      </c>
      <c r="D121" s="7" t="s">
        <v>1699</v>
      </c>
      <c r="E121" s="7" t="s">
        <v>1700</v>
      </c>
      <c r="F121" s="6"/>
      <c r="G121" s="6"/>
      <c r="H121" s="6">
        <v>46861673</v>
      </c>
      <c r="I121" s="6" t="s">
        <v>35</v>
      </c>
      <c r="J121" s="7" t="s">
        <v>1701</v>
      </c>
    </row>
    <row r="122" spans="1:10" x14ac:dyDescent="0.25">
      <c r="A122" s="5">
        <v>121</v>
      </c>
      <c r="B122" s="6" t="s">
        <v>48</v>
      </c>
      <c r="C122" s="7" t="s">
        <v>420</v>
      </c>
      <c r="D122" s="7" t="s">
        <v>2553</v>
      </c>
      <c r="E122" s="7" t="s">
        <v>2554</v>
      </c>
      <c r="F122" s="6">
        <v>56325079</v>
      </c>
      <c r="G122" s="6"/>
      <c r="H122" s="6">
        <v>56325079</v>
      </c>
      <c r="I122" s="6" t="s">
        <v>0</v>
      </c>
      <c r="J122" s="7"/>
    </row>
    <row r="123" spans="1:10" x14ac:dyDescent="0.25">
      <c r="A123" s="5">
        <v>122</v>
      </c>
      <c r="B123" s="6" t="s">
        <v>48</v>
      </c>
      <c r="C123" s="7" t="s">
        <v>101</v>
      </c>
      <c r="D123" s="7" t="s">
        <v>2127</v>
      </c>
      <c r="E123" s="7" t="s">
        <v>2555</v>
      </c>
      <c r="F123" s="6"/>
      <c r="G123" s="6"/>
      <c r="H123" s="6">
        <v>52088776</v>
      </c>
      <c r="I123" s="6" t="s">
        <v>35</v>
      </c>
      <c r="J123" s="7"/>
    </row>
    <row r="124" spans="1:10" x14ac:dyDescent="0.25">
      <c r="A124" s="5">
        <v>123</v>
      </c>
      <c r="B124" s="6" t="s">
        <v>48</v>
      </c>
      <c r="C124" s="7" t="s">
        <v>380</v>
      </c>
      <c r="D124" s="7" t="s">
        <v>661</v>
      </c>
      <c r="E124" s="7" t="s">
        <v>662</v>
      </c>
      <c r="F124" s="6">
        <v>78494812</v>
      </c>
      <c r="G124" s="6"/>
      <c r="H124" s="6">
        <v>45324942</v>
      </c>
      <c r="I124" s="6" t="s">
        <v>0</v>
      </c>
      <c r="J124" s="7" t="s">
        <v>663</v>
      </c>
    </row>
    <row r="125" spans="1:10" x14ac:dyDescent="0.25">
      <c r="A125" s="5">
        <v>124</v>
      </c>
      <c r="B125" s="6" t="s">
        <v>48</v>
      </c>
      <c r="C125" s="7" t="s">
        <v>48</v>
      </c>
      <c r="D125" s="7" t="s">
        <v>693</v>
      </c>
      <c r="E125" s="7" t="s">
        <v>694</v>
      </c>
      <c r="F125" s="6">
        <v>42187170</v>
      </c>
      <c r="G125" s="6"/>
      <c r="H125" s="6">
        <v>36753524</v>
      </c>
      <c r="I125" s="6" t="s">
        <v>35</v>
      </c>
      <c r="J125" s="7" t="s">
        <v>695</v>
      </c>
    </row>
    <row r="126" spans="1:10" x14ac:dyDescent="0.25">
      <c r="A126" s="5">
        <v>125</v>
      </c>
      <c r="B126" s="6" t="s">
        <v>48</v>
      </c>
      <c r="C126" s="7" t="s">
        <v>48</v>
      </c>
      <c r="D126" s="7" t="s">
        <v>1606</v>
      </c>
      <c r="E126" s="7" t="s">
        <v>1607</v>
      </c>
      <c r="F126" s="6"/>
      <c r="G126" s="6"/>
      <c r="H126" s="6">
        <v>49542331</v>
      </c>
      <c r="I126" s="6" t="s">
        <v>35</v>
      </c>
      <c r="J126" s="7" t="s">
        <v>1608</v>
      </c>
    </row>
    <row r="127" spans="1:10" x14ac:dyDescent="0.25">
      <c r="A127" s="5">
        <v>126</v>
      </c>
      <c r="B127" s="6" t="s">
        <v>48</v>
      </c>
      <c r="C127" s="7" t="s">
        <v>48</v>
      </c>
      <c r="D127" s="7" t="s">
        <v>1616</v>
      </c>
      <c r="E127" s="7" t="s">
        <v>1617</v>
      </c>
      <c r="F127" s="6">
        <v>32505724</v>
      </c>
      <c r="G127" s="6"/>
      <c r="H127" s="6">
        <v>32505724</v>
      </c>
      <c r="I127" s="6" t="s">
        <v>0</v>
      </c>
      <c r="J127" s="7" t="s">
        <v>1618</v>
      </c>
    </row>
    <row r="128" spans="1:10" x14ac:dyDescent="0.25">
      <c r="A128" s="5">
        <v>127</v>
      </c>
      <c r="B128" s="6" t="s">
        <v>48</v>
      </c>
      <c r="C128" s="7" t="s">
        <v>47</v>
      </c>
      <c r="D128" s="7" t="s">
        <v>1657</v>
      </c>
      <c r="E128" s="7" t="s">
        <v>1658</v>
      </c>
      <c r="F128" s="6"/>
      <c r="G128" s="6"/>
      <c r="H128" s="6">
        <v>55176437</v>
      </c>
      <c r="I128" s="6" t="s">
        <v>35</v>
      </c>
      <c r="J128" s="7" t="s">
        <v>1659</v>
      </c>
    </row>
    <row r="129" spans="1:10" x14ac:dyDescent="0.25">
      <c r="A129" s="5">
        <v>128</v>
      </c>
      <c r="B129" s="6" t="s">
        <v>48</v>
      </c>
      <c r="C129" s="7" t="s">
        <v>48</v>
      </c>
      <c r="D129" s="7" t="s">
        <v>1123</v>
      </c>
      <c r="E129" s="7" t="s">
        <v>1126</v>
      </c>
      <c r="F129" s="6"/>
      <c r="G129" s="6"/>
      <c r="H129" s="6">
        <v>41811651</v>
      </c>
      <c r="I129" s="6" t="s">
        <v>0</v>
      </c>
      <c r="J129" s="7" t="s">
        <v>1127</v>
      </c>
    </row>
    <row r="130" spans="1:10" x14ac:dyDescent="0.25">
      <c r="A130" s="5">
        <v>129</v>
      </c>
      <c r="B130" s="6" t="s">
        <v>48</v>
      </c>
      <c r="C130" s="7" t="s">
        <v>1762</v>
      </c>
      <c r="D130" s="7" t="s">
        <v>1761</v>
      </c>
      <c r="E130" s="7" t="s">
        <v>1763</v>
      </c>
      <c r="F130" s="6"/>
      <c r="G130" s="6"/>
      <c r="H130" s="6">
        <v>58437212</v>
      </c>
      <c r="I130" s="6" t="s">
        <v>0</v>
      </c>
      <c r="J130" s="7" t="s">
        <v>1764</v>
      </c>
    </row>
    <row r="131" spans="1:10" x14ac:dyDescent="0.25">
      <c r="A131" s="5">
        <v>130</v>
      </c>
      <c r="B131" s="6" t="s">
        <v>48</v>
      </c>
      <c r="C131" s="7" t="s">
        <v>48</v>
      </c>
      <c r="D131" s="7" t="s">
        <v>1792</v>
      </c>
      <c r="E131" s="7" t="s">
        <v>1793</v>
      </c>
      <c r="F131" s="6">
        <v>58430442</v>
      </c>
      <c r="G131" s="6"/>
      <c r="H131" s="6">
        <v>58430442</v>
      </c>
      <c r="I131" s="6" t="s">
        <v>0</v>
      </c>
      <c r="J131" s="7" t="s">
        <v>1794</v>
      </c>
    </row>
    <row r="132" spans="1:10" x14ac:dyDescent="0.25">
      <c r="A132" s="5">
        <v>131</v>
      </c>
      <c r="B132" s="6" t="s">
        <v>48</v>
      </c>
      <c r="C132" s="7" t="s">
        <v>101</v>
      </c>
      <c r="D132" s="7" t="s">
        <v>1873</v>
      </c>
      <c r="E132" s="7" t="s">
        <v>1874</v>
      </c>
      <c r="F132" s="6">
        <v>59875382</v>
      </c>
      <c r="G132" s="6"/>
      <c r="H132" s="6">
        <v>59875382</v>
      </c>
      <c r="I132" s="6" t="s">
        <v>35</v>
      </c>
      <c r="J132" s="7" t="s">
        <v>1875</v>
      </c>
    </row>
    <row r="133" spans="1:10" x14ac:dyDescent="0.25">
      <c r="A133" s="5">
        <v>132</v>
      </c>
      <c r="B133" s="6" t="s">
        <v>48</v>
      </c>
      <c r="C133" s="7" t="s">
        <v>420</v>
      </c>
      <c r="D133" s="7" t="s">
        <v>1272</v>
      </c>
      <c r="E133" s="7" t="s">
        <v>1275</v>
      </c>
      <c r="F133" s="6">
        <v>50187140</v>
      </c>
      <c r="G133" s="6">
        <v>50187140</v>
      </c>
      <c r="H133" s="6">
        <v>50187140</v>
      </c>
      <c r="I133" s="6" t="s">
        <v>0</v>
      </c>
      <c r="J133" s="7" t="s">
        <v>1276</v>
      </c>
    </row>
    <row r="134" spans="1:10" x14ac:dyDescent="0.25">
      <c r="A134" s="5">
        <v>133</v>
      </c>
      <c r="B134" s="6" t="s">
        <v>48</v>
      </c>
      <c r="C134" s="7" t="s">
        <v>48</v>
      </c>
      <c r="D134" s="7" t="s">
        <v>1224</v>
      </c>
      <c r="E134" s="7" t="s">
        <v>1227</v>
      </c>
      <c r="F134" s="6"/>
      <c r="G134" s="6">
        <v>78391358</v>
      </c>
      <c r="H134" s="6">
        <v>58154644</v>
      </c>
      <c r="I134" s="6" t="s">
        <v>35</v>
      </c>
      <c r="J134" s="7" t="s">
        <v>1228</v>
      </c>
    </row>
    <row r="135" spans="1:10" x14ac:dyDescent="0.25">
      <c r="A135" s="5">
        <v>134</v>
      </c>
      <c r="B135" s="6" t="s">
        <v>48</v>
      </c>
      <c r="C135" s="7" t="s">
        <v>1762</v>
      </c>
      <c r="D135" s="7" t="s">
        <v>1952</v>
      </c>
      <c r="E135" s="7" t="s">
        <v>1953</v>
      </c>
      <c r="F135" s="6"/>
      <c r="G135" s="6"/>
      <c r="H135" s="6">
        <v>44593846</v>
      </c>
      <c r="I135" s="6" t="s">
        <v>0</v>
      </c>
      <c r="J135" s="7" t="s">
        <v>1954</v>
      </c>
    </row>
    <row r="136" spans="1:10" x14ac:dyDescent="0.25">
      <c r="A136" s="5">
        <v>135</v>
      </c>
      <c r="B136" s="6" t="s">
        <v>48</v>
      </c>
      <c r="C136" s="7" t="s">
        <v>47</v>
      </c>
      <c r="D136" s="7" t="s">
        <v>1944</v>
      </c>
      <c r="E136" s="7" t="s">
        <v>2594</v>
      </c>
      <c r="F136" s="6"/>
      <c r="G136" s="6"/>
      <c r="H136" s="6">
        <v>40476920</v>
      </c>
      <c r="I136" s="6" t="s">
        <v>35</v>
      </c>
      <c r="J136" s="7" t="s">
        <v>647</v>
      </c>
    </row>
    <row r="137" spans="1:10" x14ac:dyDescent="0.25">
      <c r="A137" s="5">
        <v>136</v>
      </c>
      <c r="B137" s="6" t="s">
        <v>48</v>
      </c>
      <c r="C137" s="7" t="s">
        <v>48</v>
      </c>
      <c r="D137" s="7" t="s">
        <v>2604</v>
      </c>
      <c r="E137" s="7" t="s">
        <v>2605</v>
      </c>
      <c r="F137" s="6">
        <v>78391429</v>
      </c>
      <c r="G137" s="6"/>
      <c r="H137" s="6">
        <v>50529805</v>
      </c>
      <c r="I137" s="6" t="s">
        <v>0</v>
      </c>
      <c r="J137" s="7" t="s">
        <v>2606</v>
      </c>
    </row>
    <row r="138" spans="1:10" x14ac:dyDescent="0.25">
      <c r="A138" s="5">
        <v>137</v>
      </c>
      <c r="B138" s="6" t="s">
        <v>48</v>
      </c>
      <c r="C138" s="7" t="s">
        <v>412</v>
      </c>
      <c r="D138" s="7" t="s">
        <v>2607</v>
      </c>
      <c r="E138" s="7" t="s">
        <v>2608</v>
      </c>
      <c r="F138" s="6">
        <v>58713502</v>
      </c>
      <c r="G138" s="6"/>
      <c r="H138" s="6">
        <v>58713502</v>
      </c>
      <c r="I138" s="6" t="s">
        <v>35</v>
      </c>
      <c r="J138" s="7" t="s">
        <v>2609</v>
      </c>
    </row>
    <row r="139" spans="1:10" x14ac:dyDescent="0.25">
      <c r="A139" s="5">
        <v>138</v>
      </c>
      <c r="B139" s="6" t="s">
        <v>48</v>
      </c>
      <c r="C139" s="7" t="s">
        <v>47</v>
      </c>
      <c r="D139" s="7" t="s">
        <v>1379</v>
      </c>
      <c r="E139" s="7" t="s">
        <v>1382</v>
      </c>
      <c r="F139" s="6">
        <v>55292471</v>
      </c>
      <c r="G139" s="6"/>
      <c r="H139" s="6">
        <v>55292471</v>
      </c>
      <c r="I139" s="6" t="s">
        <v>0</v>
      </c>
      <c r="J139" s="7" t="s">
        <v>1383</v>
      </c>
    </row>
    <row r="140" spans="1:10" x14ac:dyDescent="0.25">
      <c r="A140" s="5">
        <v>139</v>
      </c>
      <c r="B140" s="6" t="s">
        <v>48</v>
      </c>
      <c r="C140" s="7" t="s">
        <v>380</v>
      </c>
      <c r="D140" s="7" t="s">
        <v>2156</v>
      </c>
      <c r="E140" s="7" t="s">
        <v>2157</v>
      </c>
      <c r="F140" s="6">
        <v>58076021</v>
      </c>
      <c r="G140" s="6"/>
      <c r="H140" s="6">
        <v>58076021</v>
      </c>
      <c r="I140" s="6" t="s">
        <v>0</v>
      </c>
      <c r="J140" s="7"/>
    </row>
    <row r="141" spans="1:10" x14ac:dyDescent="0.25">
      <c r="A141" s="5">
        <v>140</v>
      </c>
      <c r="B141" s="6" t="s">
        <v>48</v>
      </c>
      <c r="C141" s="7" t="s">
        <v>48</v>
      </c>
      <c r="D141" s="7" t="s">
        <v>2630</v>
      </c>
      <c r="E141" s="7" t="s">
        <v>1653</v>
      </c>
      <c r="F141" s="6">
        <v>31685003</v>
      </c>
      <c r="G141" s="6"/>
      <c r="H141" s="6">
        <v>31685003</v>
      </c>
      <c r="I141" s="6" t="s">
        <v>35</v>
      </c>
      <c r="J141" s="7" t="s">
        <v>2631</v>
      </c>
    </row>
    <row r="142" spans="1:10" x14ac:dyDescent="0.25">
      <c r="A142" s="5">
        <v>141</v>
      </c>
      <c r="B142" s="6" t="s">
        <v>48</v>
      </c>
      <c r="C142" s="7" t="s">
        <v>48</v>
      </c>
      <c r="D142" s="7" t="s">
        <v>1419</v>
      </c>
      <c r="E142" s="7" t="s">
        <v>1422</v>
      </c>
      <c r="F142" s="6"/>
      <c r="G142" s="6"/>
      <c r="H142" s="6">
        <v>55723160</v>
      </c>
      <c r="I142" s="6" t="s">
        <v>0</v>
      </c>
      <c r="J142" s="7" t="s">
        <v>1423</v>
      </c>
    </row>
    <row r="143" spans="1:10" x14ac:dyDescent="0.25">
      <c r="A143" s="5">
        <v>142</v>
      </c>
      <c r="B143" s="6" t="s">
        <v>48</v>
      </c>
      <c r="C143" s="7" t="s">
        <v>2539</v>
      </c>
      <c r="D143" s="7" t="s">
        <v>2673</v>
      </c>
      <c r="E143" s="7" t="s">
        <v>2674</v>
      </c>
      <c r="F143" s="6"/>
      <c r="G143" s="6"/>
      <c r="H143" s="6">
        <v>42147476</v>
      </c>
      <c r="I143" s="6" t="s">
        <v>35</v>
      </c>
      <c r="J143" s="7"/>
    </row>
    <row r="144" spans="1:10" x14ac:dyDescent="0.25">
      <c r="A144" s="5">
        <v>143</v>
      </c>
      <c r="B144" s="6" t="s">
        <v>48</v>
      </c>
      <c r="C144" s="7" t="s">
        <v>2363</v>
      </c>
      <c r="D144" s="7" t="s">
        <v>2362</v>
      </c>
      <c r="E144" s="7" t="s">
        <v>2364</v>
      </c>
      <c r="F144" s="6"/>
      <c r="G144" s="6"/>
      <c r="H144" s="6">
        <v>47260953</v>
      </c>
      <c r="I144" s="6" t="s">
        <v>0</v>
      </c>
      <c r="J144" s="7" t="s">
        <v>2365</v>
      </c>
    </row>
    <row r="145" spans="1:10" x14ac:dyDescent="0.25">
      <c r="A145" s="5">
        <v>144</v>
      </c>
      <c r="B145" s="6" t="s">
        <v>48</v>
      </c>
      <c r="C145" s="7" t="s">
        <v>648</v>
      </c>
      <c r="D145" s="7" t="s">
        <v>2414</v>
      </c>
      <c r="E145" s="7" t="s">
        <v>2692</v>
      </c>
      <c r="F145" s="6"/>
      <c r="G145" s="6"/>
      <c r="H145" s="6">
        <v>32066941</v>
      </c>
      <c r="I145" s="6" t="s">
        <v>35</v>
      </c>
      <c r="J145" s="7" t="s">
        <v>2416</v>
      </c>
    </row>
    <row r="146" spans="1:10" x14ac:dyDescent="0.25">
      <c r="A146" s="5">
        <v>145</v>
      </c>
      <c r="B146" s="6" t="s">
        <v>48</v>
      </c>
      <c r="C146" s="7" t="s">
        <v>412</v>
      </c>
      <c r="D146" s="7" t="s">
        <v>2696</v>
      </c>
      <c r="E146" s="7" t="s">
        <v>2697</v>
      </c>
      <c r="F146" s="6"/>
      <c r="G146" s="6"/>
      <c r="H146" s="6">
        <v>43437083</v>
      </c>
      <c r="I146" s="6" t="s">
        <v>35</v>
      </c>
      <c r="J146" s="7" t="s">
        <v>2698</v>
      </c>
    </row>
    <row r="147" spans="1:10" x14ac:dyDescent="0.25">
      <c r="A147" s="5">
        <v>146</v>
      </c>
      <c r="B147" s="6" t="s">
        <v>48</v>
      </c>
      <c r="C147" s="7" t="s">
        <v>48</v>
      </c>
      <c r="D147" s="7" t="s">
        <v>2699</v>
      </c>
      <c r="E147" s="7" t="s">
        <v>2700</v>
      </c>
      <c r="F147" s="6"/>
      <c r="G147" s="6"/>
      <c r="H147" s="6">
        <v>47100170</v>
      </c>
      <c r="I147" s="6" t="s">
        <v>0</v>
      </c>
      <c r="J147" s="7" t="s">
        <v>2701</v>
      </c>
    </row>
    <row r="148" spans="1:10" x14ac:dyDescent="0.25">
      <c r="A148" s="5">
        <v>147</v>
      </c>
      <c r="B148" s="6" t="s">
        <v>48</v>
      </c>
      <c r="C148" s="7" t="s">
        <v>48</v>
      </c>
      <c r="D148" s="7" t="s">
        <v>2428</v>
      </c>
      <c r="E148" s="7" t="s">
        <v>2429</v>
      </c>
      <c r="F148" s="6"/>
      <c r="G148" s="6"/>
      <c r="H148" s="6">
        <v>30828257</v>
      </c>
      <c r="I148" s="6" t="s">
        <v>0</v>
      </c>
      <c r="J148" s="7" t="s">
        <v>2430</v>
      </c>
    </row>
    <row r="149" spans="1:10" x14ac:dyDescent="0.25">
      <c r="A149" s="5">
        <v>148</v>
      </c>
      <c r="B149" s="6" t="s">
        <v>48</v>
      </c>
      <c r="C149" s="7" t="s">
        <v>48</v>
      </c>
      <c r="D149" s="7" t="s">
        <v>2708</v>
      </c>
      <c r="E149" s="7" t="s">
        <v>2709</v>
      </c>
      <c r="F149" s="6"/>
      <c r="G149" s="6"/>
      <c r="H149" s="6">
        <v>41104450</v>
      </c>
      <c r="I149" s="6" t="s">
        <v>0</v>
      </c>
      <c r="J149" s="7" t="s">
        <v>2710</v>
      </c>
    </row>
    <row r="150" spans="1:10" x14ac:dyDescent="0.25">
      <c r="A150" s="5">
        <v>149</v>
      </c>
      <c r="B150" s="6" t="s">
        <v>48</v>
      </c>
      <c r="C150" s="7" t="s">
        <v>2486</v>
      </c>
      <c r="D150" s="7" t="s">
        <v>2484</v>
      </c>
      <c r="E150" s="7" t="s">
        <v>2485</v>
      </c>
      <c r="F150" s="6"/>
      <c r="G150" s="6"/>
      <c r="H150" s="6">
        <v>49093094</v>
      </c>
      <c r="I150" s="6" t="s">
        <v>35</v>
      </c>
      <c r="J150" s="7" t="s">
        <v>2487</v>
      </c>
    </row>
    <row r="151" spans="1:10" x14ac:dyDescent="0.25">
      <c r="A151" s="5">
        <v>150</v>
      </c>
      <c r="B151" s="6" t="s">
        <v>63</v>
      </c>
      <c r="C151" s="7" t="s">
        <v>63</v>
      </c>
      <c r="D151" s="7" t="s">
        <v>1562</v>
      </c>
      <c r="E151" s="7" t="s">
        <v>1563</v>
      </c>
      <c r="F151" s="6">
        <v>79422457</v>
      </c>
      <c r="G151" s="6">
        <v>40706101</v>
      </c>
      <c r="H151" s="6">
        <v>40706101</v>
      </c>
      <c r="I151" s="6" t="s">
        <v>35</v>
      </c>
      <c r="J151" s="7" t="s">
        <v>1564</v>
      </c>
    </row>
    <row r="152" spans="1:10" x14ac:dyDescent="0.25">
      <c r="A152" s="5">
        <v>151</v>
      </c>
      <c r="B152" s="6" t="s">
        <v>63</v>
      </c>
      <c r="C152" s="7" t="s">
        <v>63</v>
      </c>
      <c r="D152" s="7" t="s">
        <v>571</v>
      </c>
      <c r="E152" s="7" t="s">
        <v>574</v>
      </c>
      <c r="F152" s="6"/>
      <c r="G152" s="6"/>
      <c r="H152" s="6">
        <v>50660728</v>
      </c>
      <c r="I152" s="6" t="s">
        <v>0</v>
      </c>
      <c r="J152" s="7" t="s">
        <v>575</v>
      </c>
    </row>
    <row r="153" spans="1:10" x14ac:dyDescent="0.25">
      <c r="A153" s="5">
        <v>152</v>
      </c>
      <c r="B153" s="6" t="s">
        <v>63</v>
      </c>
      <c r="C153" s="7" t="s">
        <v>432</v>
      </c>
      <c r="D153" s="7" t="s">
        <v>1624</v>
      </c>
      <c r="E153" s="7" t="s">
        <v>1625</v>
      </c>
      <c r="F153" s="6">
        <v>49812745</v>
      </c>
      <c r="G153" s="6"/>
      <c r="H153" s="6">
        <v>49812745</v>
      </c>
      <c r="I153" s="6" t="s">
        <v>35</v>
      </c>
      <c r="J153" s="7" t="s">
        <v>1626</v>
      </c>
    </row>
    <row r="154" spans="1:10" x14ac:dyDescent="0.25">
      <c r="A154" s="5">
        <v>153</v>
      </c>
      <c r="B154" s="6" t="s">
        <v>63</v>
      </c>
      <c r="C154" s="7" t="s">
        <v>63</v>
      </c>
      <c r="D154" s="7" t="s">
        <v>430</v>
      </c>
      <c r="E154" s="7" t="s">
        <v>434</v>
      </c>
      <c r="F154" s="6">
        <v>53716353</v>
      </c>
      <c r="G154" s="6"/>
      <c r="H154" s="6">
        <v>45977550</v>
      </c>
      <c r="I154" s="6" t="s">
        <v>35</v>
      </c>
      <c r="J154" s="7" t="s">
        <v>435</v>
      </c>
    </row>
    <row r="155" spans="1:10" x14ac:dyDescent="0.25">
      <c r="A155" s="5">
        <v>154</v>
      </c>
      <c r="B155" s="6" t="s">
        <v>63</v>
      </c>
      <c r="C155" s="7" t="s">
        <v>63</v>
      </c>
      <c r="D155" s="7" t="s">
        <v>813</v>
      </c>
      <c r="E155" s="7" t="s">
        <v>816</v>
      </c>
      <c r="F155" s="6"/>
      <c r="G155" s="6">
        <v>79424324</v>
      </c>
      <c r="H155" s="6">
        <v>42425862</v>
      </c>
      <c r="I155" s="6" t="s">
        <v>0</v>
      </c>
      <c r="J155" s="7" t="s">
        <v>817</v>
      </c>
    </row>
    <row r="156" spans="1:10" x14ac:dyDescent="0.25">
      <c r="A156" s="5">
        <v>155</v>
      </c>
      <c r="B156" s="6" t="s">
        <v>63</v>
      </c>
      <c r="C156" s="7" t="s">
        <v>63</v>
      </c>
      <c r="D156" s="7" t="s">
        <v>563</v>
      </c>
      <c r="E156" s="7" t="s">
        <v>566</v>
      </c>
      <c r="F156" s="6">
        <v>79424927</v>
      </c>
      <c r="G156" s="6"/>
      <c r="H156" s="6">
        <v>30180940</v>
      </c>
      <c r="I156" s="6" t="s">
        <v>0</v>
      </c>
      <c r="J156" s="7" t="s">
        <v>567</v>
      </c>
    </row>
    <row r="157" spans="1:10" x14ac:dyDescent="0.25">
      <c r="A157" s="5">
        <v>156</v>
      </c>
      <c r="B157" s="6" t="s">
        <v>63</v>
      </c>
      <c r="C157" s="7" t="s">
        <v>63</v>
      </c>
      <c r="D157" s="7" t="s">
        <v>1667</v>
      </c>
      <c r="E157" s="7" t="s">
        <v>1668</v>
      </c>
      <c r="F157" s="6">
        <v>79421577</v>
      </c>
      <c r="G157" s="6"/>
      <c r="H157" s="6">
        <v>79421577</v>
      </c>
      <c r="I157" s="6" t="s">
        <v>0</v>
      </c>
      <c r="J157" s="7" t="s">
        <v>1669</v>
      </c>
    </row>
    <row r="158" spans="1:10" x14ac:dyDescent="0.25">
      <c r="A158" s="5">
        <v>157</v>
      </c>
      <c r="B158" s="6" t="s">
        <v>63</v>
      </c>
      <c r="C158" s="7" t="s">
        <v>63</v>
      </c>
      <c r="D158" s="7" t="s">
        <v>1677</v>
      </c>
      <c r="E158" s="7" t="s">
        <v>1678</v>
      </c>
      <c r="F158" s="6"/>
      <c r="G158" s="6">
        <v>45704950</v>
      </c>
      <c r="H158" s="6">
        <v>45704950</v>
      </c>
      <c r="I158" s="6" t="s">
        <v>0</v>
      </c>
      <c r="J158" s="7" t="s">
        <v>1679</v>
      </c>
    </row>
    <row r="159" spans="1:10" x14ac:dyDescent="0.25">
      <c r="A159" s="5">
        <v>158</v>
      </c>
      <c r="B159" s="6" t="s">
        <v>63</v>
      </c>
      <c r="C159" s="7" t="s">
        <v>63</v>
      </c>
      <c r="D159" s="7" t="s">
        <v>1685</v>
      </c>
      <c r="E159" s="7" t="s">
        <v>1686</v>
      </c>
      <c r="F159" s="6">
        <v>79424714</v>
      </c>
      <c r="G159" s="6"/>
      <c r="H159" s="6">
        <v>41658183</v>
      </c>
      <c r="I159" s="6" t="s">
        <v>0</v>
      </c>
      <c r="J159" s="7" t="s">
        <v>1687</v>
      </c>
    </row>
    <row r="160" spans="1:10" x14ac:dyDescent="0.25">
      <c r="A160" s="5">
        <v>159</v>
      </c>
      <c r="B160" s="6" t="s">
        <v>63</v>
      </c>
      <c r="C160" s="7" t="s">
        <v>63</v>
      </c>
      <c r="D160" s="7" t="s">
        <v>1749</v>
      </c>
      <c r="E160" s="7" t="s">
        <v>1750</v>
      </c>
      <c r="F160" s="6"/>
      <c r="G160" s="6"/>
      <c r="H160" s="6">
        <v>31773661</v>
      </c>
      <c r="I160" s="6" t="s">
        <v>0</v>
      </c>
      <c r="J160" s="7" t="s">
        <v>1751</v>
      </c>
    </row>
    <row r="161" spans="1:10" x14ac:dyDescent="0.25">
      <c r="A161" s="5">
        <v>160</v>
      </c>
      <c r="B161" s="6" t="s">
        <v>63</v>
      </c>
      <c r="C161" s="7" t="s">
        <v>1808</v>
      </c>
      <c r="D161" s="7" t="s">
        <v>1807</v>
      </c>
      <c r="E161" s="7" t="s">
        <v>1809</v>
      </c>
      <c r="F161" s="6"/>
      <c r="G161" s="6"/>
      <c r="H161" s="6">
        <v>45625854</v>
      </c>
      <c r="I161" s="6" t="s">
        <v>35</v>
      </c>
      <c r="J161" s="7" t="s">
        <v>1810</v>
      </c>
    </row>
    <row r="162" spans="1:10" x14ac:dyDescent="0.25">
      <c r="A162" s="5">
        <v>161</v>
      </c>
      <c r="B162" s="6" t="s">
        <v>63</v>
      </c>
      <c r="C162" s="7" t="s">
        <v>63</v>
      </c>
      <c r="D162" s="7" t="s">
        <v>2081</v>
      </c>
      <c r="E162" s="7" t="s">
        <v>2082</v>
      </c>
      <c r="F162" s="6"/>
      <c r="G162" s="6"/>
      <c r="H162" s="6">
        <v>49283117</v>
      </c>
      <c r="I162" s="6" t="s">
        <v>0</v>
      </c>
      <c r="J162" s="7" t="s">
        <v>2083</v>
      </c>
    </row>
    <row r="163" spans="1:10" x14ac:dyDescent="0.25">
      <c r="A163" s="5">
        <v>162</v>
      </c>
      <c r="B163" s="6" t="s">
        <v>63</v>
      </c>
      <c r="C163" s="7" t="s">
        <v>63</v>
      </c>
      <c r="D163" s="7" t="s">
        <v>2261</v>
      </c>
      <c r="E163" s="7" t="s">
        <v>2262</v>
      </c>
      <c r="F163" s="6"/>
      <c r="G163" s="6"/>
      <c r="H163" s="6">
        <v>58083219</v>
      </c>
      <c r="I163" s="6" t="s">
        <v>0</v>
      </c>
      <c r="J163" s="7" t="s">
        <v>2263</v>
      </c>
    </row>
    <row r="164" spans="1:10" x14ac:dyDescent="0.25">
      <c r="A164" s="5">
        <v>163</v>
      </c>
      <c r="B164" s="6" t="s">
        <v>63</v>
      </c>
      <c r="C164" s="7" t="s">
        <v>1919</v>
      </c>
      <c r="D164" s="7" t="s">
        <v>2337</v>
      </c>
      <c r="E164" s="7" t="s">
        <v>2338</v>
      </c>
      <c r="F164" s="6"/>
      <c r="G164" s="6"/>
      <c r="H164" s="6">
        <v>59669555</v>
      </c>
      <c r="I164" s="6" t="s">
        <v>0</v>
      </c>
      <c r="J164" s="7" t="s">
        <v>2339</v>
      </c>
    </row>
    <row r="165" spans="1:10" x14ac:dyDescent="0.25">
      <c r="A165" s="5">
        <v>164</v>
      </c>
      <c r="B165" s="6" t="s">
        <v>156</v>
      </c>
      <c r="C165" s="7" t="s">
        <v>1004</v>
      </c>
      <c r="D165" s="7" t="s">
        <v>1089</v>
      </c>
      <c r="E165" s="7" t="s">
        <v>1090</v>
      </c>
      <c r="F165" s="6"/>
      <c r="G165" s="6"/>
      <c r="H165" s="6">
        <v>41927435</v>
      </c>
      <c r="I165" s="6" t="s">
        <v>35</v>
      </c>
      <c r="J165" s="7" t="s">
        <v>1091</v>
      </c>
    </row>
    <row r="166" spans="1:10" x14ac:dyDescent="0.25">
      <c r="A166" s="5">
        <v>165</v>
      </c>
      <c r="B166" s="6" t="s">
        <v>156</v>
      </c>
      <c r="C166" s="7" t="s">
        <v>436</v>
      </c>
      <c r="D166" s="7" t="s">
        <v>1670</v>
      </c>
      <c r="E166" s="7" t="s">
        <v>1671</v>
      </c>
      <c r="F166" s="6">
        <v>79451534</v>
      </c>
      <c r="G166" s="6"/>
      <c r="H166" s="6">
        <v>40975493</v>
      </c>
      <c r="I166" s="6" t="s">
        <v>0</v>
      </c>
      <c r="J166" s="7" t="s">
        <v>1672</v>
      </c>
    </row>
    <row r="167" spans="1:10" x14ac:dyDescent="0.25">
      <c r="A167" s="5">
        <v>166</v>
      </c>
      <c r="B167" s="6" t="s">
        <v>156</v>
      </c>
      <c r="C167" s="7" t="s">
        <v>1004</v>
      </c>
      <c r="D167" s="7" t="s">
        <v>1144</v>
      </c>
      <c r="E167" s="7" t="s">
        <v>1147</v>
      </c>
      <c r="F167" s="6"/>
      <c r="G167" s="6"/>
      <c r="H167" s="6">
        <v>49212695</v>
      </c>
      <c r="I167" s="6" t="s">
        <v>0</v>
      </c>
      <c r="J167" s="7" t="s">
        <v>1148</v>
      </c>
    </row>
    <row r="168" spans="1:10" x14ac:dyDescent="0.25">
      <c r="A168" s="5">
        <v>167</v>
      </c>
      <c r="B168" s="6" t="s">
        <v>156</v>
      </c>
      <c r="C168" s="7" t="s">
        <v>155</v>
      </c>
      <c r="D168" s="7" t="s">
        <v>2020</v>
      </c>
      <c r="E168" s="7" t="s">
        <v>2021</v>
      </c>
      <c r="F168" s="6"/>
      <c r="G168" s="6"/>
      <c r="H168" s="6">
        <v>30013092</v>
      </c>
      <c r="I168" s="6" t="s">
        <v>0</v>
      </c>
      <c r="J168" s="7" t="s">
        <v>2022</v>
      </c>
    </row>
    <row r="169" spans="1:10" x14ac:dyDescent="0.25">
      <c r="A169" s="5">
        <v>168</v>
      </c>
      <c r="B169" s="6" t="s">
        <v>156</v>
      </c>
      <c r="C169" s="7" t="s">
        <v>155</v>
      </c>
      <c r="D169" s="7" t="s">
        <v>2072</v>
      </c>
      <c r="E169" s="7" t="s">
        <v>2073</v>
      </c>
      <c r="F169" s="6"/>
      <c r="G169" s="6"/>
      <c r="H169" s="6">
        <v>40020864</v>
      </c>
      <c r="I169" s="6" t="s">
        <v>0</v>
      </c>
      <c r="J169" s="7" t="s">
        <v>2074</v>
      </c>
    </row>
    <row r="170" spans="1:10" x14ac:dyDescent="0.25">
      <c r="A170" s="5">
        <v>169</v>
      </c>
      <c r="B170" s="6" t="s">
        <v>156</v>
      </c>
      <c r="C170" s="7" t="s">
        <v>797</v>
      </c>
      <c r="D170" s="7" t="s">
        <v>1997</v>
      </c>
      <c r="E170" s="7" t="s">
        <v>1998</v>
      </c>
      <c r="F170" s="6"/>
      <c r="G170" s="6"/>
      <c r="H170" s="6">
        <v>45196291</v>
      </c>
      <c r="I170" s="6" t="s">
        <v>0</v>
      </c>
      <c r="J170" s="7" t="s">
        <v>1999</v>
      </c>
    </row>
    <row r="171" spans="1:10" x14ac:dyDescent="0.25">
      <c r="A171" s="5">
        <v>170</v>
      </c>
      <c r="B171" s="6" t="s">
        <v>156</v>
      </c>
      <c r="C171" s="7" t="s">
        <v>155</v>
      </c>
      <c r="D171" s="7" t="s">
        <v>2682</v>
      </c>
      <c r="E171" s="7" t="s">
        <v>2683</v>
      </c>
      <c r="F171" s="6"/>
      <c r="G171" s="6"/>
      <c r="H171" s="6">
        <v>41691250</v>
      </c>
      <c r="I171" s="6" t="s">
        <v>0</v>
      </c>
      <c r="J171" s="7" t="s">
        <v>2684</v>
      </c>
    </row>
    <row r="172" spans="1:10" x14ac:dyDescent="0.25">
      <c r="A172" s="5">
        <v>171</v>
      </c>
      <c r="B172" s="6" t="s">
        <v>286</v>
      </c>
      <c r="C172" s="7" t="s">
        <v>423</v>
      </c>
      <c r="D172" s="7" t="s">
        <v>418</v>
      </c>
      <c r="E172" s="7" t="s">
        <v>422</v>
      </c>
      <c r="F172" s="6">
        <v>59511366</v>
      </c>
      <c r="G172" s="6"/>
      <c r="H172" s="6">
        <v>59511366</v>
      </c>
      <c r="I172" s="6" t="s">
        <v>0</v>
      </c>
      <c r="J172" s="7" t="s">
        <v>424</v>
      </c>
    </row>
    <row r="173" spans="1:10" x14ac:dyDescent="0.25">
      <c r="A173" s="5">
        <v>172</v>
      </c>
      <c r="B173" s="6" t="s">
        <v>286</v>
      </c>
      <c r="C173" s="7" t="s">
        <v>1197</v>
      </c>
      <c r="D173" s="7" t="s">
        <v>1722</v>
      </c>
      <c r="E173" s="7" t="s">
        <v>1723</v>
      </c>
      <c r="F173" s="6"/>
      <c r="G173" s="6"/>
      <c r="H173" s="6">
        <v>40479502</v>
      </c>
      <c r="I173" s="6" t="s">
        <v>0</v>
      </c>
      <c r="J173" s="7"/>
    </row>
    <row r="174" spans="1:10" x14ac:dyDescent="0.25">
      <c r="A174" s="5">
        <v>173</v>
      </c>
      <c r="B174" s="6" t="s">
        <v>286</v>
      </c>
      <c r="C174" s="7" t="s">
        <v>1197</v>
      </c>
      <c r="D174" s="7" t="s">
        <v>1195</v>
      </c>
      <c r="E174" s="7" t="s">
        <v>1199</v>
      </c>
      <c r="F174" s="6">
        <v>48002380</v>
      </c>
      <c r="G174" s="6"/>
      <c r="H174" s="6">
        <v>48002380</v>
      </c>
      <c r="I174" s="6" t="s">
        <v>35</v>
      </c>
      <c r="J174" s="7" t="s">
        <v>1200</v>
      </c>
    </row>
    <row r="175" spans="1:10" x14ac:dyDescent="0.25">
      <c r="A175" s="5">
        <v>174</v>
      </c>
      <c r="B175" s="6" t="s">
        <v>286</v>
      </c>
      <c r="C175" s="7" t="s">
        <v>285</v>
      </c>
      <c r="D175" s="7" t="s">
        <v>2584</v>
      </c>
      <c r="E175" s="7" t="s">
        <v>2585</v>
      </c>
      <c r="F175" s="6"/>
      <c r="G175" s="6"/>
      <c r="H175" s="6">
        <v>54119410</v>
      </c>
      <c r="I175" s="6" t="s">
        <v>0</v>
      </c>
      <c r="J175" s="7" t="s">
        <v>1961</v>
      </c>
    </row>
    <row r="176" spans="1:10" x14ac:dyDescent="0.25">
      <c r="A176" s="5">
        <v>175</v>
      </c>
      <c r="B176" s="6" t="s">
        <v>286</v>
      </c>
      <c r="C176" s="7" t="s">
        <v>286</v>
      </c>
      <c r="D176" s="7" t="s">
        <v>2057</v>
      </c>
      <c r="E176" s="7" t="s">
        <v>2058</v>
      </c>
      <c r="F176" s="6"/>
      <c r="G176" s="6"/>
      <c r="H176" s="6">
        <v>59651533</v>
      </c>
      <c r="I176" s="6" t="s">
        <v>35</v>
      </c>
      <c r="J176" s="7" t="s">
        <v>2059</v>
      </c>
    </row>
    <row r="177" spans="1:10" x14ac:dyDescent="0.25">
      <c r="A177" s="5">
        <v>176</v>
      </c>
      <c r="B177" s="6" t="s">
        <v>31</v>
      </c>
      <c r="C177" s="7" t="s">
        <v>31</v>
      </c>
      <c r="D177" s="7" t="s">
        <v>140</v>
      </c>
      <c r="E177" s="7" t="s">
        <v>143</v>
      </c>
      <c r="F177" s="6">
        <v>24724562</v>
      </c>
      <c r="G177" s="6"/>
      <c r="H177" s="6">
        <v>53082296</v>
      </c>
      <c r="I177" s="6" t="s">
        <v>0</v>
      </c>
      <c r="J177" s="7" t="s">
        <v>145</v>
      </c>
    </row>
    <row r="178" spans="1:10" x14ac:dyDescent="0.25">
      <c r="A178" s="5">
        <v>177</v>
      </c>
      <c r="B178" s="6" t="s">
        <v>31</v>
      </c>
      <c r="C178" s="7" t="s">
        <v>100</v>
      </c>
      <c r="D178" s="7" t="s">
        <v>719</v>
      </c>
      <c r="E178" s="7" t="s">
        <v>722</v>
      </c>
      <c r="F178" s="6"/>
      <c r="G178" s="6"/>
      <c r="H178" s="6">
        <v>59020301</v>
      </c>
      <c r="I178" s="6" t="s">
        <v>0</v>
      </c>
      <c r="J178" s="7" t="s">
        <v>723</v>
      </c>
    </row>
    <row r="179" spans="1:10" x14ac:dyDescent="0.25">
      <c r="A179" s="5">
        <v>178</v>
      </c>
      <c r="B179" s="6" t="s">
        <v>31</v>
      </c>
      <c r="C179" s="7" t="s">
        <v>31</v>
      </c>
      <c r="D179" s="7" t="s">
        <v>125</v>
      </c>
      <c r="E179" s="7" t="s">
        <v>128</v>
      </c>
      <c r="F179" s="6"/>
      <c r="G179" s="6"/>
      <c r="H179" s="6">
        <v>52089402</v>
      </c>
      <c r="I179" s="6" t="s">
        <v>0</v>
      </c>
      <c r="J179" s="7" t="s">
        <v>129</v>
      </c>
    </row>
    <row r="180" spans="1:10" x14ac:dyDescent="0.25">
      <c r="A180" s="5">
        <v>179</v>
      </c>
      <c r="B180" s="6" t="s">
        <v>31</v>
      </c>
      <c r="C180" s="7" t="s">
        <v>100</v>
      </c>
      <c r="D180" s="7" t="s">
        <v>176</v>
      </c>
      <c r="E180" s="7" t="s">
        <v>179</v>
      </c>
      <c r="F180" s="6">
        <v>55220747</v>
      </c>
      <c r="G180" s="6"/>
      <c r="H180" s="6">
        <v>55220747</v>
      </c>
      <c r="I180" s="6" t="s">
        <v>0</v>
      </c>
      <c r="J180" s="7" t="s">
        <v>181</v>
      </c>
    </row>
    <row r="181" spans="1:10" x14ac:dyDescent="0.25">
      <c r="A181" s="5">
        <v>180</v>
      </c>
      <c r="B181" s="6" t="s">
        <v>31</v>
      </c>
      <c r="C181" s="7" t="s">
        <v>31</v>
      </c>
      <c r="D181" s="7" t="s">
        <v>254</v>
      </c>
      <c r="E181" s="7" t="s">
        <v>258</v>
      </c>
      <c r="F181" s="6">
        <v>23657479</v>
      </c>
      <c r="G181" s="6"/>
      <c r="H181" s="6">
        <v>52059311</v>
      </c>
      <c r="I181" s="6" t="s">
        <v>0</v>
      </c>
      <c r="J181" s="7" t="s">
        <v>259</v>
      </c>
    </row>
    <row r="182" spans="1:10" x14ac:dyDescent="0.25">
      <c r="A182" s="5">
        <v>181</v>
      </c>
      <c r="B182" s="6" t="s">
        <v>31</v>
      </c>
      <c r="C182" s="7" t="s">
        <v>105</v>
      </c>
      <c r="D182" s="7" t="s">
        <v>103</v>
      </c>
      <c r="E182" s="7" t="s">
        <v>107</v>
      </c>
      <c r="F182" s="6"/>
      <c r="G182" s="6">
        <v>66334697</v>
      </c>
      <c r="H182" s="6">
        <v>57091961</v>
      </c>
      <c r="I182" s="6" t="s">
        <v>0</v>
      </c>
      <c r="J182" s="7" t="s">
        <v>108</v>
      </c>
    </row>
    <row r="183" spans="1:10" x14ac:dyDescent="0.25">
      <c r="A183" s="5">
        <v>182</v>
      </c>
      <c r="B183" s="6" t="s">
        <v>31</v>
      </c>
      <c r="C183" s="7" t="s">
        <v>31</v>
      </c>
      <c r="D183" s="7" t="s">
        <v>191</v>
      </c>
      <c r="E183" s="7" t="s">
        <v>194</v>
      </c>
      <c r="F183" s="6">
        <v>22611770</v>
      </c>
      <c r="G183" s="6">
        <v>22558997</v>
      </c>
      <c r="H183" s="6">
        <v>52025328</v>
      </c>
      <c r="I183" s="6" t="s">
        <v>0</v>
      </c>
      <c r="J183" s="7" t="s">
        <v>195</v>
      </c>
    </row>
    <row r="184" spans="1:10" x14ac:dyDescent="0.25">
      <c r="A184" s="5">
        <v>183</v>
      </c>
      <c r="B184" s="6" t="s">
        <v>31</v>
      </c>
      <c r="C184" s="7" t="s">
        <v>31</v>
      </c>
      <c r="D184" s="7" t="s">
        <v>73</v>
      </c>
      <c r="E184" s="7" t="s">
        <v>76</v>
      </c>
      <c r="F184" s="6"/>
      <c r="G184" s="6">
        <v>23693503</v>
      </c>
      <c r="H184" s="6">
        <v>53183086</v>
      </c>
      <c r="I184" s="6" t="s">
        <v>0</v>
      </c>
      <c r="J184" s="7" t="s">
        <v>78</v>
      </c>
    </row>
    <row r="185" spans="1:10" x14ac:dyDescent="0.25">
      <c r="A185" s="5">
        <v>184</v>
      </c>
      <c r="B185" s="6" t="s">
        <v>31</v>
      </c>
      <c r="C185" s="7" t="s">
        <v>30</v>
      </c>
      <c r="D185" s="7" t="s">
        <v>24</v>
      </c>
      <c r="E185" s="7" t="s">
        <v>29</v>
      </c>
      <c r="F185" s="6">
        <v>24602798</v>
      </c>
      <c r="G185" s="6">
        <v>52216454</v>
      </c>
      <c r="H185" s="6">
        <v>58216454</v>
      </c>
      <c r="I185" s="6" t="s">
        <v>0</v>
      </c>
      <c r="J185" s="7" t="s">
        <v>32</v>
      </c>
    </row>
    <row r="186" spans="1:10" x14ac:dyDescent="0.25">
      <c r="A186" s="5">
        <v>185</v>
      </c>
      <c r="B186" s="6" t="s">
        <v>31</v>
      </c>
      <c r="C186" s="7" t="s">
        <v>31</v>
      </c>
      <c r="D186" s="7" t="s">
        <v>204</v>
      </c>
      <c r="E186" s="7" t="s">
        <v>207</v>
      </c>
      <c r="F186" s="6">
        <v>24766732</v>
      </c>
      <c r="G186" s="6"/>
      <c r="H186" s="6">
        <v>58077857</v>
      </c>
      <c r="I186" s="6" t="s">
        <v>35</v>
      </c>
      <c r="J186" s="7" t="s">
        <v>209</v>
      </c>
    </row>
    <row r="187" spans="1:10" x14ac:dyDescent="0.25">
      <c r="A187" s="5">
        <v>186</v>
      </c>
      <c r="B187" s="6" t="s">
        <v>31</v>
      </c>
      <c r="C187" s="7" t="s">
        <v>105</v>
      </c>
      <c r="D187" s="7" t="s">
        <v>2536</v>
      </c>
      <c r="E187" s="7" t="s">
        <v>2537</v>
      </c>
      <c r="F187" s="6">
        <v>66333772</v>
      </c>
      <c r="G187" s="6"/>
      <c r="H187" s="6">
        <v>41037245</v>
      </c>
      <c r="I187" s="6" t="s">
        <v>0</v>
      </c>
      <c r="J187" s="7" t="s">
        <v>2538</v>
      </c>
    </row>
    <row r="188" spans="1:10" x14ac:dyDescent="0.25">
      <c r="A188" s="5">
        <v>187</v>
      </c>
      <c r="B188" s="6" t="s">
        <v>31</v>
      </c>
      <c r="C188" s="7" t="s">
        <v>100</v>
      </c>
      <c r="D188" s="7" t="s">
        <v>748</v>
      </c>
      <c r="E188" s="7" t="s">
        <v>752</v>
      </c>
      <c r="F188" s="6"/>
      <c r="G188" s="6"/>
      <c r="H188" s="6">
        <v>40194526</v>
      </c>
      <c r="I188" s="6" t="s">
        <v>35</v>
      </c>
      <c r="J188" s="7" t="s">
        <v>753</v>
      </c>
    </row>
    <row r="189" spans="1:10" x14ac:dyDescent="0.25">
      <c r="A189" s="5">
        <v>188</v>
      </c>
      <c r="B189" s="6" t="s">
        <v>31</v>
      </c>
      <c r="C189" s="7" t="s">
        <v>121</v>
      </c>
      <c r="D189" s="7" t="s">
        <v>119</v>
      </c>
      <c r="E189" s="7" t="s">
        <v>123</v>
      </c>
      <c r="F189" s="6">
        <v>66296200</v>
      </c>
      <c r="G189" s="6"/>
      <c r="H189" s="6">
        <v>58924089</v>
      </c>
      <c r="I189" s="6" t="s">
        <v>35</v>
      </c>
      <c r="J189" s="7"/>
    </row>
    <row r="190" spans="1:10" x14ac:dyDescent="0.25">
      <c r="A190" s="5">
        <v>189</v>
      </c>
      <c r="B190" s="6" t="s">
        <v>31</v>
      </c>
      <c r="C190" s="7" t="s">
        <v>31</v>
      </c>
      <c r="D190" s="7" t="s">
        <v>1565</v>
      </c>
      <c r="E190" s="7" t="s">
        <v>1566</v>
      </c>
      <c r="F190" s="6"/>
      <c r="G190" s="6"/>
      <c r="H190" s="6">
        <v>53010442</v>
      </c>
      <c r="I190" s="6" t="s">
        <v>0</v>
      </c>
      <c r="J190" s="7" t="s">
        <v>1567</v>
      </c>
    </row>
    <row r="191" spans="1:10" x14ac:dyDescent="0.25">
      <c r="A191" s="5">
        <v>190</v>
      </c>
      <c r="B191" s="6" t="s">
        <v>31</v>
      </c>
      <c r="C191" s="7" t="s">
        <v>31</v>
      </c>
      <c r="D191" s="7" t="s">
        <v>1547</v>
      </c>
      <c r="E191" s="7" t="s">
        <v>1548</v>
      </c>
      <c r="F191" s="6">
        <v>57896185</v>
      </c>
      <c r="G191" s="6"/>
      <c r="H191" s="6">
        <v>57896185</v>
      </c>
      <c r="I191" s="6" t="s">
        <v>35</v>
      </c>
      <c r="J191" s="7" t="s">
        <v>1549</v>
      </c>
    </row>
    <row r="192" spans="1:10" x14ac:dyDescent="0.25">
      <c r="A192" s="5">
        <v>191</v>
      </c>
      <c r="B192" s="6" t="s">
        <v>31</v>
      </c>
      <c r="C192" s="7" t="s">
        <v>30</v>
      </c>
      <c r="D192" s="7" t="s">
        <v>453</v>
      </c>
      <c r="E192" s="7" t="s">
        <v>454</v>
      </c>
      <c r="F192" s="6">
        <v>57037850</v>
      </c>
      <c r="G192" s="6"/>
      <c r="H192" s="6">
        <v>57037850</v>
      </c>
      <c r="I192" s="6" t="s">
        <v>35</v>
      </c>
      <c r="J192" s="7" t="s">
        <v>455</v>
      </c>
    </row>
    <row r="193" spans="1:10" x14ac:dyDescent="0.25">
      <c r="A193" s="5">
        <v>192</v>
      </c>
      <c r="B193" s="6" t="s">
        <v>31</v>
      </c>
      <c r="C193" s="7" t="s">
        <v>100</v>
      </c>
      <c r="D193" s="7" t="s">
        <v>229</v>
      </c>
      <c r="E193" s="7" t="s">
        <v>232</v>
      </c>
      <c r="F193" s="6"/>
      <c r="G193" s="6"/>
      <c r="H193" s="6">
        <v>55105448</v>
      </c>
      <c r="I193" s="6" t="s">
        <v>0</v>
      </c>
      <c r="J193" s="7" t="s">
        <v>233</v>
      </c>
    </row>
    <row r="194" spans="1:10" x14ac:dyDescent="0.25">
      <c r="A194" s="5">
        <v>193</v>
      </c>
      <c r="B194" s="6" t="s">
        <v>31</v>
      </c>
      <c r="C194" s="7" t="s">
        <v>31</v>
      </c>
      <c r="D194" s="7" t="s">
        <v>378</v>
      </c>
      <c r="E194" s="7" t="s">
        <v>382</v>
      </c>
      <c r="F194" s="6">
        <v>24346951</v>
      </c>
      <c r="G194" s="6"/>
      <c r="H194" s="6">
        <v>57171113</v>
      </c>
      <c r="I194" s="6" t="s">
        <v>0</v>
      </c>
      <c r="J194" s="7" t="s">
        <v>384</v>
      </c>
    </row>
    <row r="195" spans="1:10" x14ac:dyDescent="0.25">
      <c r="A195" s="5">
        <v>194</v>
      </c>
      <c r="B195" s="6" t="s">
        <v>31</v>
      </c>
      <c r="C195" s="7" t="s">
        <v>218</v>
      </c>
      <c r="D195" s="7" t="s">
        <v>216</v>
      </c>
      <c r="E195" s="7" t="s">
        <v>220</v>
      </c>
      <c r="F195" s="6">
        <v>56068726</v>
      </c>
      <c r="G195" s="6"/>
      <c r="H195" s="6">
        <v>57031165</v>
      </c>
      <c r="I195" s="6" t="s">
        <v>0</v>
      </c>
      <c r="J195" s="7" t="s">
        <v>221</v>
      </c>
    </row>
    <row r="196" spans="1:10" x14ac:dyDescent="0.25">
      <c r="A196" s="5">
        <v>195</v>
      </c>
      <c r="B196" s="6" t="s">
        <v>31</v>
      </c>
      <c r="C196" s="7" t="s">
        <v>100</v>
      </c>
      <c r="D196" s="7" t="s">
        <v>1532</v>
      </c>
      <c r="E196" s="7" t="s">
        <v>1533</v>
      </c>
      <c r="F196" s="6"/>
      <c r="G196" s="6"/>
      <c r="H196" s="6">
        <v>50010234</v>
      </c>
      <c r="I196" s="6" t="s">
        <v>0</v>
      </c>
      <c r="J196" s="7" t="s">
        <v>1534</v>
      </c>
    </row>
    <row r="197" spans="1:10" x14ac:dyDescent="0.25">
      <c r="A197" s="5">
        <v>196</v>
      </c>
      <c r="B197" s="6" t="s">
        <v>31</v>
      </c>
      <c r="C197" s="7" t="s">
        <v>31</v>
      </c>
      <c r="D197" s="7" t="s">
        <v>1010</v>
      </c>
      <c r="E197" s="7" t="s">
        <v>1013</v>
      </c>
      <c r="F197" s="6">
        <v>24732015</v>
      </c>
      <c r="G197" s="6"/>
      <c r="H197" s="6">
        <v>40094493</v>
      </c>
      <c r="I197" s="6" t="s">
        <v>0</v>
      </c>
      <c r="J197" s="7" t="s">
        <v>1014</v>
      </c>
    </row>
    <row r="198" spans="1:10" x14ac:dyDescent="0.25">
      <c r="A198" s="5">
        <v>197</v>
      </c>
      <c r="B198" s="6" t="s">
        <v>31</v>
      </c>
      <c r="C198" s="7" t="s">
        <v>105</v>
      </c>
      <c r="D198" s="7" t="s">
        <v>705</v>
      </c>
      <c r="E198" s="7" t="s">
        <v>709</v>
      </c>
      <c r="F198" s="6">
        <v>66331338</v>
      </c>
      <c r="G198" s="6"/>
      <c r="H198" s="6">
        <v>33076874</v>
      </c>
      <c r="I198" s="6" t="s">
        <v>0</v>
      </c>
      <c r="J198" s="7" t="s">
        <v>710</v>
      </c>
    </row>
    <row r="199" spans="1:10" x14ac:dyDescent="0.25">
      <c r="A199" s="5">
        <v>198</v>
      </c>
      <c r="B199" s="6" t="s">
        <v>31</v>
      </c>
      <c r="C199" s="7" t="s">
        <v>31</v>
      </c>
      <c r="D199" s="7" t="s">
        <v>1599</v>
      </c>
      <c r="E199" s="7" t="s">
        <v>1600</v>
      </c>
      <c r="F199" s="6">
        <v>50364852</v>
      </c>
      <c r="G199" s="6"/>
      <c r="H199" s="6">
        <v>50364852</v>
      </c>
      <c r="I199" s="6" t="s">
        <v>0</v>
      </c>
      <c r="J199" s="7" t="s">
        <v>1601</v>
      </c>
    </row>
    <row r="200" spans="1:10" x14ac:dyDescent="0.25">
      <c r="A200" s="5">
        <v>199</v>
      </c>
      <c r="B200" s="6" t="s">
        <v>31</v>
      </c>
      <c r="C200" s="7" t="s">
        <v>30</v>
      </c>
      <c r="D200" s="7" t="s">
        <v>922</v>
      </c>
      <c r="E200" s="7" t="s">
        <v>925</v>
      </c>
      <c r="F200" s="6"/>
      <c r="G200" s="6"/>
      <c r="H200" s="6">
        <v>30211578</v>
      </c>
      <c r="I200" s="6" t="s">
        <v>35</v>
      </c>
      <c r="J200" s="7" t="s">
        <v>926</v>
      </c>
    </row>
    <row r="201" spans="1:10" x14ac:dyDescent="0.25">
      <c r="A201" s="5">
        <v>200</v>
      </c>
      <c r="B201" s="6" t="s">
        <v>31</v>
      </c>
      <c r="C201" s="7" t="s">
        <v>31</v>
      </c>
      <c r="D201" s="7" t="s">
        <v>1434</v>
      </c>
      <c r="E201" s="7" t="s">
        <v>1437</v>
      </c>
      <c r="F201" s="6">
        <v>23318169</v>
      </c>
      <c r="G201" s="6"/>
      <c r="H201" s="6">
        <v>40017113</v>
      </c>
      <c r="I201" s="6" t="s">
        <v>0</v>
      </c>
      <c r="J201" s="7" t="s">
        <v>1438</v>
      </c>
    </row>
    <row r="202" spans="1:10" x14ac:dyDescent="0.25">
      <c r="A202" s="5">
        <v>201</v>
      </c>
      <c r="B202" s="6" t="s">
        <v>31</v>
      </c>
      <c r="C202" s="7" t="s">
        <v>105</v>
      </c>
      <c r="D202" s="7" t="s">
        <v>437</v>
      </c>
      <c r="E202" s="7" t="s">
        <v>438</v>
      </c>
      <c r="F202" s="6">
        <v>66334317</v>
      </c>
      <c r="G202" s="6"/>
      <c r="H202" s="6">
        <v>57030233</v>
      </c>
      <c r="I202" s="6" t="s">
        <v>0</v>
      </c>
      <c r="J202" s="7" t="s">
        <v>439</v>
      </c>
    </row>
    <row r="203" spans="1:10" x14ac:dyDescent="0.25">
      <c r="A203" s="5">
        <v>202</v>
      </c>
      <c r="B203" s="6" t="s">
        <v>31</v>
      </c>
      <c r="C203" s="7" t="s">
        <v>31</v>
      </c>
      <c r="D203" s="7" t="s">
        <v>349</v>
      </c>
      <c r="E203" s="7" t="s">
        <v>352</v>
      </c>
      <c r="F203" s="6"/>
      <c r="G203" s="6"/>
      <c r="H203" s="6">
        <v>54375128</v>
      </c>
      <c r="I203" s="6" t="s">
        <v>0</v>
      </c>
      <c r="J203" s="7" t="s">
        <v>353</v>
      </c>
    </row>
    <row r="204" spans="1:10" x14ac:dyDescent="0.25">
      <c r="A204" s="5">
        <v>203</v>
      </c>
      <c r="B204" s="6" t="s">
        <v>31</v>
      </c>
      <c r="C204" s="7" t="s">
        <v>61</v>
      </c>
      <c r="D204" s="7" t="s">
        <v>2289</v>
      </c>
      <c r="E204" s="7" t="s">
        <v>2290</v>
      </c>
      <c r="F204" s="6">
        <v>79277980</v>
      </c>
      <c r="G204" s="6"/>
      <c r="H204" s="6">
        <v>53100078</v>
      </c>
      <c r="I204" s="6" t="s">
        <v>0</v>
      </c>
      <c r="J204" s="7" t="s">
        <v>2291</v>
      </c>
    </row>
    <row r="205" spans="1:10" x14ac:dyDescent="0.25">
      <c r="A205" s="5">
        <v>204</v>
      </c>
      <c r="B205" s="6" t="s">
        <v>31</v>
      </c>
      <c r="C205" s="7" t="s">
        <v>31</v>
      </c>
      <c r="D205" s="7" t="s">
        <v>699</v>
      </c>
      <c r="E205" s="7" t="s">
        <v>702</v>
      </c>
      <c r="F205" s="6"/>
      <c r="G205" s="6"/>
      <c r="H205" s="6">
        <v>53186397</v>
      </c>
      <c r="I205" s="6" t="s">
        <v>0</v>
      </c>
      <c r="J205" s="7" t="s">
        <v>704</v>
      </c>
    </row>
    <row r="206" spans="1:10" x14ac:dyDescent="0.25">
      <c r="A206" s="5">
        <v>205</v>
      </c>
      <c r="B206" s="6" t="s">
        <v>31</v>
      </c>
      <c r="C206" s="7" t="s">
        <v>31</v>
      </c>
      <c r="D206" s="7" t="s">
        <v>54</v>
      </c>
      <c r="E206" s="7" t="s">
        <v>57</v>
      </c>
      <c r="F206" s="6">
        <v>24728522</v>
      </c>
      <c r="G206" s="6">
        <v>56927830</v>
      </c>
      <c r="H206" s="6">
        <v>56927830</v>
      </c>
      <c r="I206" s="6" t="s">
        <v>0</v>
      </c>
      <c r="J206" s="7" t="s">
        <v>59</v>
      </c>
    </row>
    <row r="207" spans="1:10" x14ac:dyDescent="0.25">
      <c r="A207" s="5">
        <v>206</v>
      </c>
      <c r="B207" s="6" t="s">
        <v>31</v>
      </c>
      <c r="C207" s="7" t="s">
        <v>100</v>
      </c>
      <c r="D207" s="7" t="s">
        <v>629</v>
      </c>
      <c r="E207" s="7" t="s">
        <v>632</v>
      </c>
      <c r="F207" s="6">
        <v>24781358</v>
      </c>
      <c r="G207" s="6"/>
      <c r="H207" s="6">
        <v>52028458</v>
      </c>
      <c r="I207" s="6" t="s">
        <v>0</v>
      </c>
      <c r="J207" s="7" t="s">
        <v>634</v>
      </c>
    </row>
    <row r="208" spans="1:10" x14ac:dyDescent="0.25">
      <c r="A208" s="5">
        <v>207</v>
      </c>
      <c r="B208" s="6" t="s">
        <v>31</v>
      </c>
      <c r="C208" s="7" t="s">
        <v>100</v>
      </c>
      <c r="D208" s="7" t="s">
        <v>1941</v>
      </c>
      <c r="E208" s="7" t="s">
        <v>1942</v>
      </c>
      <c r="F208" s="6">
        <v>23141900</v>
      </c>
      <c r="G208" s="6">
        <v>23141901</v>
      </c>
      <c r="H208" s="6">
        <v>40105813</v>
      </c>
      <c r="I208" s="6" t="s">
        <v>0</v>
      </c>
      <c r="J208" s="7" t="s">
        <v>1943</v>
      </c>
    </row>
    <row r="209" spans="1:10" x14ac:dyDescent="0.25">
      <c r="A209" s="5">
        <v>208</v>
      </c>
      <c r="B209" s="6" t="s">
        <v>31</v>
      </c>
      <c r="C209" s="7" t="s">
        <v>31</v>
      </c>
      <c r="D209" s="7" t="s">
        <v>294</v>
      </c>
      <c r="E209" s="7" t="s">
        <v>297</v>
      </c>
      <c r="F209" s="6">
        <v>57696060</v>
      </c>
      <c r="G209" s="6"/>
      <c r="H209" s="6">
        <v>57696060</v>
      </c>
      <c r="I209" s="6" t="s">
        <v>0</v>
      </c>
      <c r="J209" s="7"/>
    </row>
    <row r="210" spans="1:10" x14ac:dyDescent="0.25">
      <c r="A210" s="5">
        <v>209</v>
      </c>
      <c r="B210" s="6" t="s">
        <v>31</v>
      </c>
      <c r="C210" s="7" t="s">
        <v>256</v>
      </c>
      <c r="D210" s="7" t="s">
        <v>2355</v>
      </c>
      <c r="E210" s="7" t="s">
        <v>2356</v>
      </c>
      <c r="F210" s="6">
        <v>52057049</v>
      </c>
      <c r="G210" s="6"/>
      <c r="H210" s="6">
        <v>52057049</v>
      </c>
      <c r="I210" s="6" t="s">
        <v>0</v>
      </c>
      <c r="J210" s="7"/>
    </row>
    <row r="211" spans="1:10" x14ac:dyDescent="0.25">
      <c r="A211" s="5">
        <v>210</v>
      </c>
      <c r="B211" s="6" t="s">
        <v>31</v>
      </c>
      <c r="C211" s="7" t="s">
        <v>31</v>
      </c>
      <c r="D211" s="7" t="s">
        <v>507</v>
      </c>
      <c r="E211" s="7" t="s">
        <v>508</v>
      </c>
      <c r="F211" s="6">
        <v>23697950</v>
      </c>
      <c r="G211" s="6"/>
      <c r="H211" s="6">
        <v>33064721</v>
      </c>
      <c r="I211" s="6" t="s">
        <v>0</v>
      </c>
      <c r="J211" s="7" t="s">
        <v>509</v>
      </c>
    </row>
    <row r="212" spans="1:10" x14ac:dyDescent="0.25">
      <c r="A212" s="5">
        <v>211</v>
      </c>
      <c r="B212" s="6" t="s">
        <v>31</v>
      </c>
      <c r="C212" s="7" t="s">
        <v>31</v>
      </c>
      <c r="D212" s="7" t="s">
        <v>2377</v>
      </c>
      <c r="E212" s="7" t="s">
        <v>2378</v>
      </c>
      <c r="F212" s="6">
        <v>53328714</v>
      </c>
      <c r="G212" s="6"/>
      <c r="H212" s="6">
        <v>53328714</v>
      </c>
      <c r="I212" s="6" t="s">
        <v>0</v>
      </c>
      <c r="J212" s="7" t="s">
        <v>2379</v>
      </c>
    </row>
    <row r="213" spans="1:10" x14ac:dyDescent="0.25">
      <c r="A213" s="5">
        <v>212</v>
      </c>
      <c r="B213" s="6" t="s">
        <v>31</v>
      </c>
      <c r="C213" s="7" t="s">
        <v>100</v>
      </c>
      <c r="D213" s="7" t="s">
        <v>1109</v>
      </c>
      <c r="E213" s="7" t="s">
        <v>1112</v>
      </c>
      <c r="F213" s="6">
        <v>24347713</v>
      </c>
      <c r="G213" s="6"/>
      <c r="H213" s="6">
        <v>58008482</v>
      </c>
      <c r="I213" s="6" t="s">
        <v>0</v>
      </c>
      <c r="J213" s="7" t="s">
        <v>1113</v>
      </c>
    </row>
    <row r="214" spans="1:10" x14ac:dyDescent="0.25">
      <c r="A214" s="5">
        <v>213</v>
      </c>
      <c r="B214" s="6" t="s">
        <v>31</v>
      </c>
      <c r="C214" s="7" t="s">
        <v>100</v>
      </c>
      <c r="D214" s="7" t="s">
        <v>664</v>
      </c>
      <c r="E214" s="7" t="s">
        <v>667</v>
      </c>
      <c r="F214" s="6"/>
      <c r="G214" s="6"/>
      <c r="H214" s="6">
        <v>58329799</v>
      </c>
      <c r="I214" s="6" t="s">
        <v>0</v>
      </c>
      <c r="J214" s="7" t="s">
        <v>668</v>
      </c>
    </row>
    <row r="215" spans="1:10" x14ac:dyDescent="0.25">
      <c r="A215" s="5">
        <v>214</v>
      </c>
      <c r="B215" s="6" t="s">
        <v>31</v>
      </c>
      <c r="C215" s="7" t="s">
        <v>100</v>
      </c>
      <c r="D215" s="7" t="s">
        <v>1556</v>
      </c>
      <c r="E215" s="7" t="s">
        <v>1557</v>
      </c>
      <c r="F215" s="6">
        <v>24312137</v>
      </c>
      <c r="G215" s="6"/>
      <c r="H215" s="6">
        <v>54121554</v>
      </c>
      <c r="I215" s="6" t="s">
        <v>0</v>
      </c>
      <c r="J215" s="7" t="s">
        <v>1558</v>
      </c>
    </row>
    <row r="216" spans="1:10" x14ac:dyDescent="0.25">
      <c r="A216" s="5">
        <v>215</v>
      </c>
      <c r="B216" s="6" t="s">
        <v>31</v>
      </c>
      <c r="C216" s="7" t="s">
        <v>99</v>
      </c>
      <c r="D216" s="7" t="s">
        <v>1393</v>
      </c>
      <c r="E216" s="7" t="s">
        <v>2551</v>
      </c>
      <c r="F216" s="6"/>
      <c r="G216" s="6"/>
      <c r="H216" s="6">
        <v>55692261</v>
      </c>
      <c r="I216" s="6" t="s">
        <v>35</v>
      </c>
      <c r="J216" s="7" t="s">
        <v>1397</v>
      </c>
    </row>
    <row r="217" spans="1:10" x14ac:dyDescent="0.25">
      <c r="A217" s="5">
        <v>216</v>
      </c>
      <c r="B217" s="6" t="s">
        <v>31</v>
      </c>
      <c r="C217" s="7" t="s">
        <v>31</v>
      </c>
      <c r="D217" s="7" t="s">
        <v>1054</v>
      </c>
      <c r="E217" s="7" t="s">
        <v>1057</v>
      </c>
      <c r="F217" s="6">
        <v>47408977</v>
      </c>
      <c r="G217" s="6"/>
      <c r="H217" s="6">
        <v>47408977</v>
      </c>
      <c r="I217" s="6" t="s">
        <v>0</v>
      </c>
      <c r="J217" s="7" t="s">
        <v>1058</v>
      </c>
    </row>
    <row r="218" spans="1:10" x14ac:dyDescent="0.25">
      <c r="A218" s="5">
        <v>217</v>
      </c>
      <c r="B218" s="6" t="s">
        <v>31</v>
      </c>
      <c r="C218" s="7" t="s">
        <v>61</v>
      </c>
      <c r="D218" s="7" t="s">
        <v>1523</v>
      </c>
      <c r="E218" s="7" t="s">
        <v>1524</v>
      </c>
      <c r="F218" s="6">
        <v>66406286</v>
      </c>
      <c r="G218" s="6"/>
      <c r="H218" s="6">
        <v>53087523</v>
      </c>
      <c r="I218" s="6" t="s">
        <v>0</v>
      </c>
      <c r="J218" s="7" t="s">
        <v>1525</v>
      </c>
    </row>
    <row r="219" spans="1:10" x14ac:dyDescent="0.25">
      <c r="A219" s="5">
        <v>218</v>
      </c>
      <c r="B219" s="6" t="s">
        <v>31</v>
      </c>
      <c r="C219" s="7" t="s">
        <v>100</v>
      </c>
      <c r="D219" s="7" t="s">
        <v>299</v>
      </c>
      <c r="E219" s="7" t="s">
        <v>302</v>
      </c>
      <c r="F219" s="6">
        <v>24359083</v>
      </c>
      <c r="G219" s="6"/>
      <c r="H219" s="6">
        <v>52048827</v>
      </c>
      <c r="I219" s="6" t="s">
        <v>0</v>
      </c>
      <c r="J219" s="7" t="s">
        <v>304</v>
      </c>
    </row>
    <row r="220" spans="1:10" x14ac:dyDescent="0.25">
      <c r="A220" s="5">
        <v>219</v>
      </c>
      <c r="B220" s="6" t="s">
        <v>31</v>
      </c>
      <c r="C220" s="7" t="s">
        <v>31</v>
      </c>
      <c r="D220" s="7" t="s">
        <v>62</v>
      </c>
      <c r="E220" s="7" t="s">
        <v>64</v>
      </c>
      <c r="F220" s="6"/>
      <c r="G220" s="6"/>
      <c r="H220" s="6">
        <v>47839112</v>
      </c>
      <c r="I220" s="6" t="s">
        <v>0</v>
      </c>
      <c r="J220" s="7" t="s">
        <v>65</v>
      </c>
    </row>
    <row r="221" spans="1:10" x14ac:dyDescent="0.25">
      <c r="A221" s="5">
        <v>220</v>
      </c>
      <c r="B221" s="6" t="s">
        <v>31</v>
      </c>
      <c r="C221" s="7" t="s">
        <v>31</v>
      </c>
      <c r="D221" s="7" t="s">
        <v>873</v>
      </c>
      <c r="E221" s="7" t="s">
        <v>876</v>
      </c>
      <c r="F221" s="6">
        <v>22210379</v>
      </c>
      <c r="G221" s="6"/>
      <c r="H221" s="6">
        <v>59001426</v>
      </c>
      <c r="I221" s="6" t="s">
        <v>0</v>
      </c>
      <c r="J221" s="7" t="s">
        <v>877</v>
      </c>
    </row>
    <row r="222" spans="1:10" x14ac:dyDescent="0.25">
      <c r="A222" s="5">
        <v>221</v>
      </c>
      <c r="B222" s="6" t="s">
        <v>31</v>
      </c>
      <c r="C222" s="7" t="s">
        <v>30</v>
      </c>
      <c r="D222" s="7" t="s">
        <v>2281</v>
      </c>
      <c r="E222" s="7" t="s">
        <v>2282</v>
      </c>
      <c r="F222" s="6">
        <v>66293457</v>
      </c>
      <c r="G222" s="6"/>
      <c r="H222" s="6">
        <v>44836829</v>
      </c>
      <c r="I222" s="6" t="s">
        <v>0</v>
      </c>
      <c r="J222" s="7" t="s">
        <v>2283</v>
      </c>
    </row>
    <row r="223" spans="1:10" x14ac:dyDescent="0.25">
      <c r="A223" s="5">
        <v>222</v>
      </c>
      <c r="B223" s="6" t="s">
        <v>31</v>
      </c>
      <c r="C223" s="7" t="s">
        <v>218</v>
      </c>
      <c r="D223" s="7" t="s">
        <v>613</v>
      </c>
      <c r="E223" s="7" t="s">
        <v>616</v>
      </c>
      <c r="F223" s="6">
        <v>66370831</v>
      </c>
      <c r="G223" s="6"/>
      <c r="H223" s="6">
        <v>32391090</v>
      </c>
      <c r="I223" s="6" t="s">
        <v>0</v>
      </c>
      <c r="J223" s="7" t="s">
        <v>617</v>
      </c>
    </row>
    <row r="224" spans="1:10" x14ac:dyDescent="0.25">
      <c r="A224" s="5">
        <v>223</v>
      </c>
      <c r="B224" s="6" t="s">
        <v>31</v>
      </c>
      <c r="C224" s="7" t="s">
        <v>100</v>
      </c>
      <c r="D224" s="7" t="s">
        <v>1071</v>
      </c>
      <c r="E224" s="7" t="s">
        <v>1074</v>
      </c>
      <c r="F224" s="6"/>
      <c r="G224" s="6">
        <v>25092049</v>
      </c>
      <c r="H224" s="6">
        <v>53128534</v>
      </c>
      <c r="I224" s="6" t="s">
        <v>0</v>
      </c>
      <c r="J224" s="7" t="s">
        <v>1076</v>
      </c>
    </row>
    <row r="225" spans="1:10" x14ac:dyDescent="0.25">
      <c r="A225" s="5">
        <v>224</v>
      </c>
      <c r="B225" s="6" t="s">
        <v>31</v>
      </c>
      <c r="C225" s="7" t="s">
        <v>31</v>
      </c>
      <c r="D225" s="7" t="s">
        <v>608</v>
      </c>
      <c r="E225" s="7" t="s">
        <v>611</v>
      </c>
      <c r="F225" s="6"/>
      <c r="G225" s="6"/>
      <c r="H225" s="6">
        <v>57106487</v>
      </c>
      <c r="I225" s="6" t="s">
        <v>0</v>
      </c>
      <c r="J225" s="7"/>
    </row>
    <row r="226" spans="1:10" x14ac:dyDescent="0.25">
      <c r="A226" s="5">
        <v>225</v>
      </c>
      <c r="B226" s="6" t="s">
        <v>31</v>
      </c>
      <c r="C226" s="7" t="s">
        <v>1536</v>
      </c>
      <c r="D226" s="7" t="s">
        <v>2556</v>
      </c>
      <c r="E226" s="7" t="s">
        <v>2557</v>
      </c>
      <c r="F226" s="6">
        <v>22577067</v>
      </c>
      <c r="G226" s="6"/>
      <c r="H226" s="6">
        <v>53651884</v>
      </c>
      <c r="I226" s="6" t="s">
        <v>0</v>
      </c>
      <c r="J226" s="7" t="s">
        <v>2558</v>
      </c>
    </row>
    <row r="227" spans="1:10" x14ac:dyDescent="0.25">
      <c r="A227" s="5">
        <v>226</v>
      </c>
      <c r="B227" s="6" t="s">
        <v>31</v>
      </c>
      <c r="C227" s="7" t="s">
        <v>100</v>
      </c>
      <c r="D227" s="7" t="s">
        <v>1576</v>
      </c>
      <c r="E227" s="7" t="s">
        <v>1577</v>
      </c>
      <c r="F227" s="6"/>
      <c r="G227" s="6"/>
      <c r="H227" s="6">
        <v>40761924</v>
      </c>
      <c r="I227" s="6" t="s">
        <v>0</v>
      </c>
      <c r="J227" s="7" t="s">
        <v>1578</v>
      </c>
    </row>
    <row r="228" spans="1:10" x14ac:dyDescent="0.25">
      <c r="A228" s="5">
        <v>227</v>
      </c>
      <c r="B228" s="6" t="s">
        <v>31</v>
      </c>
      <c r="C228" s="7" t="s">
        <v>30</v>
      </c>
      <c r="D228" s="7" t="s">
        <v>171</v>
      </c>
      <c r="E228" s="7" t="s">
        <v>174</v>
      </c>
      <c r="F228" s="6"/>
      <c r="G228" s="6"/>
      <c r="H228" s="6">
        <v>32642750</v>
      </c>
      <c r="I228" s="6" t="s">
        <v>0</v>
      </c>
      <c r="J228" s="7" t="s">
        <v>175</v>
      </c>
    </row>
    <row r="229" spans="1:10" x14ac:dyDescent="0.25">
      <c r="A229" s="5">
        <v>228</v>
      </c>
      <c r="B229" s="6" t="s">
        <v>31</v>
      </c>
      <c r="C229" s="7" t="s">
        <v>31</v>
      </c>
      <c r="D229" s="7" t="s">
        <v>321</v>
      </c>
      <c r="E229" s="7" t="s">
        <v>324</v>
      </c>
      <c r="F229" s="6"/>
      <c r="G229" s="6"/>
      <c r="H229" s="6">
        <v>52034986</v>
      </c>
      <c r="I229" s="6" t="s">
        <v>0</v>
      </c>
      <c r="J229" s="7"/>
    </row>
    <row r="230" spans="1:10" x14ac:dyDescent="0.25">
      <c r="A230" s="5">
        <v>229</v>
      </c>
      <c r="B230" s="6" t="s">
        <v>31</v>
      </c>
      <c r="C230" s="7" t="s">
        <v>31</v>
      </c>
      <c r="D230" s="7" t="s">
        <v>1627</v>
      </c>
      <c r="E230" s="7" t="s">
        <v>1628</v>
      </c>
      <c r="F230" s="6">
        <v>23327026</v>
      </c>
      <c r="G230" s="6"/>
      <c r="H230" s="6">
        <v>58000294</v>
      </c>
      <c r="I230" s="6" t="s">
        <v>35</v>
      </c>
      <c r="J230" s="7" t="s">
        <v>1629</v>
      </c>
    </row>
    <row r="231" spans="1:10" x14ac:dyDescent="0.25">
      <c r="A231" s="5">
        <v>230</v>
      </c>
      <c r="B231" s="6" t="s">
        <v>31</v>
      </c>
      <c r="C231" s="7" t="s">
        <v>31</v>
      </c>
      <c r="D231" s="7" t="s">
        <v>159</v>
      </c>
      <c r="E231" s="7" t="s">
        <v>160</v>
      </c>
      <c r="F231" s="6">
        <v>23356318</v>
      </c>
      <c r="G231" s="6"/>
      <c r="H231" s="6">
        <v>42462036</v>
      </c>
      <c r="I231" s="6" t="s">
        <v>0</v>
      </c>
      <c r="J231" s="7" t="s">
        <v>161</v>
      </c>
    </row>
    <row r="232" spans="1:10" x14ac:dyDescent="0.25">
      <c r="A232" s="5">
        <v>231</v>
      </c>
      <c r="B232" s="6" t="s">
        <v>31</v>
      </c>
      <c r="C232" s="7" t="s">
        <v>100</v>
      </c>
      <c r="D232" s="7" t="s">
        <v>305</v>
      </c>
      <c r="E232" s="7" t="s">
        <v>308</v>
      </c>
      <c r="F232" s="6">
        <v>24498525</v>
      </c>
      <c r="G232" s="6"/>
      <c r="H232" s="6">
        <v>57229658</v>
      </c>
      <c r="I232" s="6" t="s">
        <v>0</v>
      </c>
      <c r="J232" s="7" t="s">
        <v>310</v>
      </c>
    </row>
    <row r="233" spans="1:10" x14ac:dyDescent="0.25">
      <c r="A233" s="5">
        <v>232</v>
      </c>
      <c r="B233" s="6" t="s">
        <v>31</v>
      </c>
      <c r="C233" s="7" t="s">
        <v>31</v>
      </c>
      <c r="D233" s="7" t="s">
        <v>1526</v>
      </c>
      <c r="E233" s="7" t="s">
        <v>1527</v>
      </c>
      <c r="F233" s="6">
        <v>23610386</v>
      </c>
      <c r="G233" s="6"/>
      <c r="H233" s="6">
        <v>52035620</v>
      </c>
      <c r="I233" s="6" t="s">
        <v>0</v>
      </c>
      <c r="J233" s="7" t="s">
        <v>1528</v>
      </c>
    </row>
    <row r="234" spans="1:10" x14ac:dyDescent="0.25">
      <c r="A234" s="5">
        <v>233</v>
      </c>
      <c r="B234" s="6" t="s">
        <v>31</v>
      </c>
      <c r="C234" s="7" t="s">
        <v>1521</v>
      </c>
      <c r="D234" s="7" t="s">
        <v>1519</v>
      </c>
      <c r="E234" s="7" t="s">
        <v>1520</v>
      </c>
      <c r="F234" s="6">
        <v>30324380</v>
      </c>
      <c r="G234" s="6">
        <v>66401393</v>
      </c>
      <c r="H234" s="6">
        <v>51716106</v>
      </c>
      <c r="I234" s="6" t="s">
        <v>35</v>
      </c>
      <c r="J234" s="7" t="s">
        <v>1522</v>
      </c>
    </row>
    <row r="235" spans="1:10" x14ac:dyDescent="0.25">
      <c r="A235" s="5">
        <v>234</v>
      </c>
      <c r="B235" s="6" t="s">
        <v>31</v>
      </c>
      <c r="C235" s="7" t="s">
        <v>105</v>
      </c>
      <c r="D235" s="7" t="s">
        <v>1647</v>
      </c>
      <c r="E235" s="7" t="s">
        <v>1648</v>
      </c>
      <c r="F235" s="6"/>
      <c r="G235" s="6"/>
      <c r="H235" s="6">
        <v>32012050</v>
      </c>
      <c r="I235" s="6" t="s">
        <v>35</v>
      </c>
      <c r="J235" s="7" t="s">
        <v>1649</v>
      </c>
    </row>
    <row r="236" spans="1:10" x14ac:dyDescent="0.25">
      <c r="A236" s="5">
        <v>235</v>
      </c>
      <c r="B236" s="6" t="s">
        <v>31</v>
      </c>
      <c r="C236" s="7" t="s">
        <v>100</v>
      </c>
      <c r="D236" s="7" t="s">
        <v>597</v>
      </c>
      <c r="E236" s="7" t="s">
        <v>600</v>
      </c>
      <c r="F236" s="6"/>
      <c r="G236" s="6"/>
      <c r="H236" s="6">
        <v>42412931</v>
      </c>
      <c r="I236" s="6" t="s">
        <v>0</v>
      </c>
      <c r="J236" s="7" t="s">
        <v>601</v>
      </c>
    </row>
    <row r="237" spans="1:10" x14ac:dyDescent="0.25">
      <c r="A237" s="5">
        <v>236</v>
      </c>
      <c r="B237" s="6" t="s">
        <v>31</v>
      </c>
      <c r="C237" s="7" t="s">
        <v>30</v>
      </c>
      <c r="D237" s="7" t="s">
        <v>754</v>
      </c>
      <c r="E237" s="7" t="s">
        <v>757</v>
      </c>
      <c r="F237" s="6">
        <v>45832437</v>
      </c>
      <c r="G237" s="6"/>
      <c r="H237" s="6">
        <v>45832437</v>
      </c>
      <c r="I237" s="6" t="s">
        <v>0</v>
      </c>
      <c r="J237" s="7" t="s">
        <v>758</v>
      </c>
    </row>
    <row r="238" spans="1:10" x14ac:dyDescent="0.25">
      <c r="A238" s="5">
        <v>237</v>
      </c>
      <c r="B238" s="6" t="s">
        <v>31</v>
      </c>
      <c r="C238" s="7" t="s">
        <v>31</v>
      </c>
      <c r="D238" s="7" t="s">
        <v>975</v>
      </c>
      <c r="E238" s="7" t="s">
        <v>978</v>
      </c>
      <c r="F238" s="6">
        <v>23680005</v>
      </c>
      <c r="G238" s="6"/>
      <c r="H238" s="6">
        <v>40998535</v>
      </c>
      <c r="I238" s="6" t="s">
        <v>0</v>
      </c>
      <c r="J238" s="7" t="s">
        <v>980</v>
      </c>
    </row>
    <row r="239" spans="1:10" x14ac:dyDescent="0.25">
      <c r="A239" s="5">
        <v>238</v>
      </c>
      <c r="B239" s="6" t="s">
        <v>31</v>
      </c>
      <c r="C239" s="7" t="s">
        <v>61</v>
      </c>
      <c r="D239" s="7" t="s">
        <v>526</v>
      </c>
      <c r="E239" s="7" t="s">
        <v>529</v>
      </c>
      <c r="F239" s="6">
        <v>66354242</v>
      </c>
      <c r="G239" s="6"/>
      <c r="H239" s="6">
        <v>50576752</v>
      </c>
      <c r="I239" s="6" t="s">
        <v>0</v>
      </c>
      <c r="J239" s="7" t="s">
        <v>530</v>
      </c>
    </row>
    <row r="240" spans="1:10" x14ac:dyDescent="0.25">
      <c r="A240" s="5">
        <v>239</v>
      </c>
      <c r="B240" s="6" t="s">
        <v>31</v>
      </c>
      <c r="C240" s="7" t="s">
        <v>61</v>
      </c>
      <c r="D240" s="7" t="s">
        <v>890</v>
      </c>
      <c r="E240" s="7" t="s">
        <v>893</v>
      </c>
      <c r="F240" s="6"/>
      <c r="G240" s="6"/>
      <c r="H240" s="6">
        <v>48290206</v>
      </c>
      <c r="I240" s="6" t="s">
        <v>35</v>
      </c>
      <c r="J240" s="7" t="s">
        <v>894</v>
      </c>
    </row>
    <row r="241" spans="1:10" x14ac:dyDescent="0.25">
      <c r="A241" s="5">
        <v>240</v>
      </c>
      <c r="B241" s="6" t="s">
        <v>31</v>
      </c>
      <c r="C241" s="7" t="s">
        <v>31</v>
      </c>
      <c r="D241" s="7" t="s">
        <v>547</v>
      </c>
      <c r="E241" s="7" t="s">
        <v>550</v>
      </c>
      <c r="F241" s="6">
        <v>30551165</v>
      </c>
      <c r="G241" s="6"/>
      <c r="H241" s="6">
        <v>30551165</v>
      </c>
      <c r="I241" s="6" t="s">
        <v>35</v>
      </c>
      <c r="J241" s="7" t="s">
        <v>2561</v>
      </c>
    </row>
    <row r="242" spans="1:10" x14ac:dyDescent="0.25">
      <c r="A242" s="5">
        <v>241</v>
      </c>
      <c r="B242" s="6" t="s">
        <v>31</v>
      </c>
      <c r="C242" s="7" t="s">
        <v>31</v>
      </c>
      <c r="D242" s="7" t="s">
        <v>467</v>
      </c>
      <c r="E242" s="7" t="s">
        <v>470</v>
      </c>
      <c r="F242" s="6"/>
      <c r="G242" s="6"/>
      <c r="H242" s="6">
        <v>41271843</v>
      </c>
      <c r="I242" s="6" t="s">
        <v>0</v>
      </c>
      <c r="J242" s="7" t="s">
        <v>471</v>
      </c>
    </row>
    <row r="243" spans="1:10" x14ac:dyDescent="0.25">
      <c r="A243" s="5">
        <v>242</v>
      </c>
      <c r="B243" s="6" t="s">
        <v>31</v>
      </c>
      <c r="C243" s="7" t="s">
        <v>31</v>
      </c>
      <c r="D243" s="7" t="s">
        <v>2038</v>
      </c>
      <c r="E243" s="7" t="s">
        <v>2039</v>
      </c>
      <c r="F243" s="6">
        <v>24420850</v>
      </c>
      <c r="G243" s="6"/>
      <c r="H243" s="6">
        <v>45203516</v>
      </c>
      <c r="I243" s="6" t="s">
        <v>35</v>
      </c>
      <c r="J243" s="7" t="s">
        <v>2040</v>
      </c>
    </row>
    <row r="244" spans="1:10" x14ac:dyDescent="0.25">
      <c r="A244" s="5">
        <v>243</v>
      </c>
      <c r="B244" s="6" t="s">
        <v>31</v>
      </c>
      <c r="C244" s="7" t="s">
        <v>31</v>
      </c>
      <c r="D244" s="7" t="s">
        <v>1824</v>
      </c>
      <c r="E244" s="7" t="s">
        <v>1825</v>
      </c>
      <c r="F244" s="6">
        <v>23270357</v>
      </c>
      <c r="G244" s="6"/>
      <c r="H244" s="6">
        <v>30018034</v>
      </c>
      <c r="I244" s="6" t="s">
        <v>0</v>
      </c>
      <c r="J244" s="7"/>
    </row>
    <row r="245" spans="1:10" x14ac:dyDescent="0.25">
      <c r="A245" s="5">
        <v>244</v>
      </c>
      <c r="B245" s="6" t="s">
        <v>31</v>
      </c>
      <c r="C245" s="7" t="s">
        <v>31</v>
      </c>
      <c r="D245" s="7" t="s">
        <v>945</v>
      </c>
      <c r="E245" s="7" t="s">
        <v>948</v>
      </c>
      <c r="F245" s="6"/>
      <c r="G245" s="6"/>
      <c r="H245" s="6">
        <v>30062128</v>
      </c>
      <c r="I245" s="6" t="s">
        <v>0</v>
      </c>
      <c r="J245" s="7" t="s">
        <v>949</v>
      </c>
    </row>
    <row r="246" spans="1:10" x14ac:dyDescent="0.25">
      <c r="A246" s="5">
        <v>245</v>
      </c>
      <c r="B246" s="6" t="s">
        <v>31</v>
      </c>
      <c r="C246" s="7" t="s">
        <v>31</v>
      </c>
      <c r="D246" s="7" t="s">
        <v>981</v>
      </c>
      <c r="E246" s="7" t="s">
        <v>984</v>
      </c>
      <c r="F246" s="6">
        <v>23141915</v>
      </c>
      <c r="G246" s="6"/>
      <c r="H246" s="6">
        <v>54403022</v>
      </c>
      <c r="I246" s="6" t="s">
        <v>0</v>
      </c>
      <c r="J246" s="7" t="s">
        <v>985</v>
      </c>
    </row>
    <row r="247" spans="1:10" x14ac:dyDescent="0.25">
      <c r="A247" s="5">
        <v>246</v>
      </c>
      <c r="B247" s="6" t="s">
        <v>31</v>
      </c>
      <c r="C247" s="7" t="s">
        <v>30</v>
      </c>
      <c r="D247" s="7" t="s">
        <v>386</v>
      </c>
      <c r="E247" s="7" t="s">
        <v>387</v>
      </c>
      <c r="F247" s="6">
        <v>40448225</v>
      </c>
      <c r="G247" s="6"/>
      <c r="H247" s="6">
        <v>40848225</v>
      </c>
      <c r="I247" s="6" t="s">
        <v>0</v>
      </c>
      <c r="J247" s="7" t="s">
        <v>388</v>
      </c>
    </row>
    <row r="248" spans="1:10" x14ac:dyDescent="0.25">
      <c r="A248" s="5">
        <v>247</v>
      </c>
      <c r="B248" s="6" t="s">
        <v>31</v>
      </c>
      <c r="C248" s="7" t="s">
        <v>31</v>
      </c>
      <c r="D248" s="7" t="s">
        <v>1065</v>
      </c>
      <c r="E248" s="7" t="s">
        <v>1068</v>
      </c>
      <c r="F248" s="6"/>
      <c r="G248" s="6"/>
      <c r="H248" s="6">
        <v>30394329</v>
      </c>
      <c r="I248" s="6" t="s">
        <v>0</v>
      </c>
      <c r="J248" s="7" t="s">
        <v>1070</v>
      </c>
    </row>
    <row r="249" spans="1:10" x14ac:dyDescent="0.25">
      <c r="A249" s="5">
        <v>248</v>
      </c>
      <c r="B249" s="6" t="s">
        <v>31</v>
      </c>
      <c r="C249" s="7" t="s">
        <v>31</v>
      </c>
      <c r="D249" s="7" t="s">
        <v>1005</v>
      </c>
      <c r="E249" s="7" t="s">
        <v>1008</v>
      </c>
      <c r="F249" s="6"/>
      <c r="G249" s="6"/>
      <c r="H249" s="6">
        <v>56905678</v>
      </c>
      <c r="I249" s="6" t="s">
        <v>0</v>
      </c>
      <c r="J249" s="7" t="s">
        <v>1009</v>
      </c>
    </row>
    <row r="250" spans="1:10" x14ac:dyDescent="0.25">
      <c r="A250" s="5">
        <v>249</v>
      </c>
      <c r="B250" s="6" t="s">
        <v>31</v>
      </c>
      <c r="C250" s="7" t="s">
        <v>100</v>
      </c>
      <c r="D250" s="7" t="s">
        <v>1077</v>
      </c>
      <c r="E250" s="7" t="s">
        <v>1080</v>
      </c>
      <c r="F250" s="6"/>
      <c r="G250" s="6"/>
      <c r="H250" s="6">
        <v>57789543</v>
      </c>
      <c r="I250" s="6" t="s">
        <v>35</v>
      </c>
      <c r="J250" s="7" t="s">
        <v>1081</v>
      </c>
    </row>
    <row r="251" spans="1:10" x14ac:dyDescent="0.25">
      <c r="A251" s="5">
        <v>250</v>
      </c>
      <c r="B251" s="6" t="s">
        <v>31</v>
      </c>
      <c r="C251" s="7" t="s">
        <v>31</v>
      </c>
      <c r="D251" s="7" t="s">
        <v>1740</v>
      </c>
      <c r="E251" s="7" t="s">
        <v>1741</v>
      </c>
      <c r="F251" s="6">
        <v>54822061</v>
      </c>
      <c r="G251" s="6"/>
      <c r="H251" s="6">
        <v>54822061</v>
      </c>
      <c r="I251" s="6" t="s">
        <v>0</v>
      </c>
      <c r="J251" s="7" t="s">
        <v>1742</v>
      </c>
    </row>
    <row r="252" spans="1:10" x14ac:dyDescent="0.25">
      <c r="A252" s="5">
        <v>251</v>
      </c>
      <c r="B252" s="6" t="s">
        <v>31</v>
      </c>
      <c r="C252" s="7" t="s">
        <v>31</v>
      </c>
      <c r="D252" s="7" t="s">
        <v>1752</v>
      </c>
      <c r="E252" s="7" t="s">
        <v>1753</v>
      </c>
      <c r="F252" s="6"/>
      <c r="G252" s="6"/>
      <c r="H252" s="6">
        <v>31408699</v>
      </c>
      <c r="I252" s="6" t="s">
        <v>0</v>
      </c>
      <c r="J252" s="7" t="s">
        <v>1754</v>
      </c>
    </row>
    <row r="253" spans="1:10" x14ac:dyDescent="0.25">
      <c r="A253" s="5">
        <v>252</v>
      </c>
      <c r="B253" s="6" t="s">
        <v>31</v>
      </c>
      <c r="C253" s="7" t="s">
        <v>31</v>
      </c>
      <c r="D253" s="7" t="s">
        <v>1149</v>
      </c>
      <c r="E253" s="7" t="s">
        <v>1152</v>
      </c>
      <c r="F253" s="6"/>
      <c r="G253" s="6"/>
      <c r="H253" s="6">
        <v>56816290</v>
      </c>
      <c r="I253" s="6" t="s">
        <v>0</v>
      </c>
      <c r="J253" s="7" t="s">
        <v>1153</v>
      </c>
    </row>
    <row r="254" spans="1:10" x14ac:dyDescent="0.25">
      <c r="A254" s="5">
        <v>253</v>
      </c>
      <c r="B254" s="6" t="s">
        <v>31</v>
      </c>
      <c r="C254" s="7" t="s">
        <v>100</v>
      </c>
      <c r="D254" s="7" t="s">
        <v>1306</v>
      </c>
      <c r="E254" s="7" t="s">
        <v>1309</v>
      </c>
      <c r="F254" s="6">
        <v>22192408</v>
      </c>
      <c r="G254" s="6"/>
      <c r="H254" s="6">
        <v>56322781</v>
      </c>
      <c r="I254" s="6" t="s">
        <v>0</v>
      </c>
      <c r="J254" s="7" t="s">
        <v>1310</v>
      </c>
    </row>
    <row r="255" spans="1:10" x14ac:dyDescent="0.25">
      <c r="A255" s="5">
        <v>254</v>
      </c>
      <c r="B255" s="6" t="s">
        <v>31</v>
      </c>
      <c r="C255" s="7" t="s">
        <v>30</v>
      </c>
      <c r="D255" s="7" t="s">
        <v>1859</v>
      </c>
      <c r="E255" s="7" t="s">
        <v>1860</v>
      </c>
      <c r="F255" s="6"/>
      <c r="G255" s="6">
        <v>66266065</v>
      </c>
      <c r="H255" s="6">
        <v>51546235</v>
      </c>
      <c r="I255" s="6" t="s">
        <v>0</v>
      </c>
      <c r="J255" s="7" t="s">
        <v>1861</v>
      </c>
    </row>
    <row r="256" spans="1:10" x14ac:dyDescent="0.25">
      <c r="A256" s="5">
        <v>255</v>
      </c>
      <c r="B256" s="6" t="s">
        <v>31</v>
      </c>
      <c r="C256" s="7" t="s">
        <v>31</v>
      </c>
      <c r="D256" s="7" t="s">
        <v>1879</v>
      </c>
      <c r="E256" s="7" t="s">
        <v>1880</v>
      </c>
      <c r="F256" s="6"/>
      <c r="G256" s="6"/>
      <c r="H256" s="6">
        <v>59996950</v>
      </c>
      <c r="I256" s="6" t="s">
        <v>0</v>
      </c>
      <c r="J256" s="7" t="s">
        <v>1881</v>
      </c>
    </row>
    <row r="257" spans="1:10" x14ac:dyDescent="0.25">
      <c r="A257" s="5">
        <v>256</v>
      </c>
      <c r="B257" s="6" t="s">
        <v>31</v>
      </c>
      <c r="C257" s="7" t="s">
        <v>100</v>
      </c>
      <c r="D257" s="7" t="s">
        <v>1470</v>
      </c>
      <c r="E257" s="7" t="s">
        <v>1473</v>
      </c>
      <c r="F257" s="6"/>
      <c r="G257" s="6"/>
      <c r="H257" s="6">
        <v>30297238</v>
      </c>
      <c r="I257" s="6" t="s">
        <v>0</v>
      </c>
      <c r="J257" s="7" t="s">
        <v>1474</v>
      </c>
    </row>
    <row r="258" spans="1:10" x14ac:dyDescent="0.25">
      <c r="A258" s="5">
        <v>257</v>
      </c>
      <c r="B258" s="6" t="s">
        <v>31</v>
      </c>
      <c r="C258" s="7" t="s">
        <v>100</v>
      </c>
      <c r="D258" s="7" t="s">
        <v>1229</v>
      </c>
      <c r="E258" s="7" t="s">
        <v>1232</v>
      </c>
      <c r="F258" s="6">
        <v>23100048</v>
      </c>
      <c r="G258" s="6"/>
      <c r="H258" s="6">
        <v>53756690</v>
      </c>
      <c r="I258" s="6" t="s">
        <v>0</v>
      </c>
      <c r="J258" s="7" t="s">
        <v>1233</v>
      </c>
    </row>
    <row r="259" spans="1:10" x14ac:dyDescent="0.25">
      <c r="A259" s="5">
        <v>258</v>
      </c>
      <c r="B259" s="6" t="s">
        <v>31</v>
      </c>
      <c r="C259" s="7" t="s">
        <v>100</v>
      </c>
      <c r="D259" s="7" t="s">
        <v>2588</v>
      </c>
      <c r="E259" s="7" t="s">
        <v>2589</v>
      </c>
      <c r="F259" s="6">
        <v>77912610</v>
      </c>
      <c r="G259" s="6"/>
      <c r="H259" s="6">
        <v>55273313</v>
      </c>
      <c r="I259" s="6" t="s">
        <v>0</v>
      </c>
      <c r="J259" s="7" t="s">
        <v>2590</v>
      </c>
    </row>
    <row r="260" spans="1:10" x14ac:dyDescent="0.25">
      <c r="A260" s="5">
        <v>259</v>
      </c>
      <c r="B260" s="6" t="s">
        <v>31</v>
      </c>
      <c r="C260" s="7" t="s">
        <v>31</v>
      </c>
      <c r="D260" s="7" t="s">
        <v>2591</v>
      </c>
      <c r="E260" s="7" t="s">
        <v>2592</v>
      </c>
      <c r="F260" s="6"/>
      <c r="G260" s="6"/>
      <c r="H260" s="6">
        <v>58037797</v>
      </c>
      <c r="I260" s="6" t="s">
        <v>35</v>
      </c>
      <c r="J260" s="7" t="s">
        <v>1408</v>
      </c>
    </row>
    <row r="261" spans="1:10" x14ac:dyDescent="0.25">
      <c r="A261" s="5">
        <v>260</v>
      </c>
      <c r="B261" s="6" t="s">
        <v>31</v>
      </c>
      <c r="C261" s="7" t="s">
        <v>1266</v>
      </c>
      <c r="D261" s="7" t="s">
        <v>1264</v>
      </c>
      <c r="E261" s="7" t="s">
        <v>1268</v>
      </c>
      <c r="F261" s="6"/>
      <c r="G261" s="6"/>
      <c r="H261" s="6">
        <v>57854401</v>
      </c>
      <c r="I261" s="6" t="s">
        <v>0</v>
      </c>
      <c r="J261" s="7" t="s">
        <v>1269</v>
      </c>
    </row>
    <row r="262" spans="1:10" x14ac:dyDescent="0.25">
      <c r="A262" s="5">
        <v>261</v>
      </c>
      <c r="B262" s="6" t="s">
        <v>31</v>
      </c>
      <c r="C262" s="7" t="s">
        <v>218</v>
      </c>
      <c r="D262" s="7" t="s">
        <v>2595</v>
      </c>
      <c r="E262" s="7" t="s">
        <v>2596</v>
      </c>
      <c r="F262" s="6"/>
      <c r="G262" s="6"/>
      <c r="H262" s="6">
        <v>56068726</v>
      </c>
      <c r="I262" s="6" t="s">
        <v>35</v>
      </c>
      <c r="J262" s="7" t="s">
        <v>2597</v>
      </c>
    </row>
    <row r="263" spans="1:10" x14ac:dyDescent="0.25">
      <c r="A263" s="5">
        <v>262</v>
      </c>
      <c r="B263" s="6" t="s">
        <v>31</v>
      </c>
      <c r="C263" s="7" t="s">
        <v>31</v>
      </c>
      <c r="D263" s="7" t="s">
        <v>1301</v>
      </c>
      <c r="E263" s="7" t="s">
        <v>1304</v>
      </c>
      <c r="F263" s="6">
        <v>24495437</v>
      </c>
      <c r="G263" s="6"/>
      <c r="H263" s="6">
        <v>46509562</v>
      </c>
      <c r="I263" s="6" t="s">
        <v>0</v>
      </c>
      <c r="J263" s="7" t="s">
        <v>1305</v>
      </c>
    </row>
    <row r="264" spans="1:10" x14ac:dyDescent="0.25">
      <c r="A264" s="5">
        <v>263</v>
      </c>
      <c r="B264" s="6" t="s">
        <v>31</v>
      </c>
      <c r="C264" s="7" t="s">
        <v>1536</v>
      </c>
      <c r="D264" s="7" t="s">
        <v>2328</v>
      </c>
      <c r="E264" s="7" t="s">
        <v>2329</v>
      </c>
      <c r="F264" s="6"/>
      <c r="G264" s="6"/>
      <c r="H264" s="6">
        <v>41534572</v>
      </c>
      <c r="I264" s="6" t="s">
        <v>0</v>
      </c>
      <c r="J264" s="7" t="s">
        <v>2330</v>
      </c>
    </row>
    <row r="265" spans="1:10" x14ac:dyDescent="0.25">
      <c r="A265" s="5">
        <v>264</v>
      </c>
      <c r="B265" s="6" t="s">
        <v>31</v>
      </c>
      <c r="C265" s="7" t="s">
        <v>61</v>
      </c>
      <c r="D265" s="7" t="s">
        <v>1297</v>
      </c>
      <c r="E265" s="7" t="s">
        <v>1300</v>
      </c>
      <c r="F265" s="6"/>
      <c r="G265" s="6"/>
      <c r="H265" s="6">
        <v>30330759</v>
      </c>
      <c r="I265" s="6" t="s">
        <v>0</v>
      </c>
      <c r="J265" s="7"/>
    </row>
    <row r="266" spans="1:10" x14ac:dyDescent="0.25">
      <c r="A266" s="5">
        <v>265</v>
      </c>
      <c r="B266" s="6" t="s">
        <v>31</v>
      </c>
      <c r="C266" s="7" t="s">
        <v>31</v>
      </c>
      <c r="D266" s="7" t="s">
        <v>2029</v>
      </c>
      <c r="E266" s="7" t="s">
        <v>2030</v>
      </c>
      <c r="F266" s="6"/>
      <c r="G266" s="6"/>
      <c r="H266" s="6">
        <v>48666990</v>
      </c>
      <c r="I266" s="6" t="s">
        <v>0</v>
      </c>
      <c r="J266" s="7" t="s">
        <v>2031</v>
      </c>
    </row>
    <row r="267" spans="1:10" x14ac:dyDescent="0.25">
      <c r="A267" s="5">
        <v>266</v>
      </c>
      <c r="B267" s="6" t="s">
        <v>31</v>
      </c>
      <c r="C267" s="7" t="s">
        <v>100</v>
      </c>
      <c r="D267" s="7" t="s">
        <v>2035</v>
      </c>
      <c r="E267" s="7" t="s">
        <v>2036</v>
      </c>
      <c r="F267" s="6">
        <v>35231736</v>
      </c>
      <c r="G267" s="6"/>
      <c r="H267" s="6">
        <v>35231736</v>
      </c>
      <c r="I267" s="6" t="s">
        <v>0</v>
      </c>
      <c r="J267" s="7" t="s">
        <v>2037</v>
      </c>
    </row>
    <row r="268" spans="1:10" x14ac:dyDescent="0.25">
      <c r="A268" s="5">
        <v>267</v>
      </c>
      <c r="B268" s="6" t="s">
        <v>31</v>
      </c>
      <c r="C268" s="7" t="s">
        <v>31</v>
      </c>
      <c r="D268" s="7" t="s">
        <v>2038</v>
      </c>
      <c r="E268" s="7" t="s">
        <v>2598</v>
      </c>
      <c r="F268" s="6">
        <v>22420850</v>
      </c>
      <c r="G268" s="6"/>
      <c r="H268" s="6">
        <v>48120620</v>
      </c>
      <c r="I268" s="6" t="s">
        <v>35</v>
      </c>
      <c r="J268" s="7" t="s">
        <v>2599</v>
      </c>
    </row>
    <row r="269" spans="1:10" x14ac:dyDescent="0.25">
      <c r="A269" s="5">
        <v>268</v>
      </c>
      <c r="B269" s="6" t="s">
        <v>31</v>
      </c>
      <c r="C269" s="7" t="s">
        <v>256</v>
      </c>
      <c r="D269" s="7" t="s">
        <v>2603</v>
      </c>
      <c r="E269" s="7" t="s">
        <v>2067</v>
      </c>
      <c r="F269" s="6">
        <v>53395825</v>
      </c>
      <c r="G269" s="6"/>
      <c r="H269" s="6">
        <v>41938815</v>
      </c>
      <c r="I269" s="6" t="s">
        <v>0</v>
      </c>
      <c r="J269" s="7" t="s">
        <v>2068</v>
      </c>
    </row>
    <row r="270" spans="1:10" x14ac:dyDescent="0.25">
      <c r="A270" s="5">
        <v>269</v>
      </c>
      <c r="B270" s="6" t="s">
        <v>31</v>
      </c>
      <c r="C270" s="7" t="s">
        <v>31</v>
      </c>
      <c r="D270" s="7" t="s">
        <v>2069</v>
      </c>
      <c r="E270" s="7" t="s">
        <v>2070</v>
      </c>
      <c r="F270" s="6">
        <v>22552641</v>
      </c>
      <c r="G270" s="6">
        <v>54115929</v>
      </c>
      <c r="H270" s="6">
        <v>54115929</v>
      </c>
      <c r="I270" s="6" t="s">
        <v>0</v>
      </c>
      <c r="J270" s="7" t="s">
        <v>2071</v>
      </c>
    </row>
    <row r="271" spans="1:10" x14ac:dyDescent="0.25">
      <c r="A271" s="5">
        <v>270</v>
      </c>
      <c r="B271" s="6" t="s">
        <v>31</v>
      </c>
      <c r="C271" s="7" t="s">
        <v>30</v>
      </c>
      <c r="D271" s="7" t="s">
        <v>1315</v>
      </c>
      <c r="E271" s="7" t="s">
        <v>1318</v>
      </c>
      <c r="F271" s="6">
        <v>32145799</v>
      </c>
      <c r="G271" s="6"/>
      <c r="H271" s="6">
        <v>32145799</v>
      </c>
      <c r="I271" s="6" t="s">
        <v>0</v>
      </c>
      <c r="J271" s="7" t="s">
        <v>1319</v>
      </c>
    </row>
    <row r="272" spans="1:10" x14ac:dyDescent="0.25">
      <c r="A272" s="5">
        <v>271</v>
      </c>
      <c r="B272" s="6" t="s">
        <v>31</v>
      </c>
      <c r="C272" s="7" t="s">
        <v>31</v>
      </c>
      <c r="D272" s="7" t="s">
        <v>2114</v>
      </c>
      <c r="E272" s="7" t="s">
        <v>2115</v>
      </c>
      <c r="F272" s="6">
        <v>56968042</v>
      </c>
      <c r="G272" s="6">
        <v>33376389</v>
      </c>
      <c r="H272" s="6">
        <v>33376389</v>
      </c>
      <c r="I272" s="6" t="s">
        <v>0</v>
      </c>
      <c r="J272" s="7" t="s">
        <v>2116</v>
      </c>
    </row>
    <row r="273" spans="1:10" x14ac:dyDescent="0.25">
      <c r="A273" s="5">
        <v>272</v>
      </c>
      <c r="B273" s="6" t="s">
        <v>31</v>
      </c>
      <c r="C273" s="7" t="s">
        <v>30</v>
      </c>
      <c r="D273" s="7" t="s">
        <v>2130</v>
      </c>
      <c r="E273" s="7" t="s">
        <v>2131</v>
      </c>
      <c r="F273" s="6"/>
      <c r="G273" s="6"/>
      <c r="H273" s="6">
        <v>41817506</v>
      </c>
      <c r="I273" s="6" t="s">
        <v>0</v>
      </c>
      <c r="J273" s="7"/>
    </row>
    <row r="274" spans="1:10" x14ac:dyDescent="0.25">
      <c r="A274" s="5">
        <v>273</v>
      </c>
      <c r="B274" s="6" t="s">
        <v>31</v>
      </c>
      <c r="C274" s="7" t="s">
        <v>121</v>
      </c>
      <c r="D274" s="7" t="s">
        <v>2616</v>
      </c>
      <c r="E274" s="7" t="s">
        <v>2617</v>
      </c>
      <c r="F274" s="6"/>
      <c r="G274" s="6"/>
      <c r="H274" s="6">
        <v>51621939</v>
      </c>
      <c r="I274" s="6" t="s">
        <v>0</v>
      </c>
      <c r="J274" s="7" t="s">
        <v>2618</v>
      </c>
    </row>
    <row r="275" spans="1:10" x14ac:dyDescent="0.25">
      <c r="A275" s="5">
        <v>274</v>
      </c>
      <c r="B275" s="6" t="s">
        <v>31</v>
      </c>
      <c r="C275" s="7" t="s">
        <v>31</v>
      </c>
      <c r="D275" s="7" t="s">
        <v>2622</v>
      </c>
      <c r="E275" s="7" t="s">
        <v>31</v>
      </c>
      <c r="F275" s="6"/>
      <c r="G275" s="6"/>
      <c r="H275" s="6">
        <v>49308269</v>
      </c>
      <c r="I275" s="6" t="s">
        <v>35</v>
      </c>
      <c r="J275" s="7" t="s">
        <v>2623</v>
      </c>
    </row>
    <row r="276" spans="1:10" x14ac:dyDescent="0.25">
      <c r="A276" s="5">
        <v>275</v>
      </c>
      <c r="B276" s="6" t="s">
        <v>31</v>
      </c>
      <c r="C276" s="7" t="s">
        <v>393</v>
      </c>
      <c r="D276" s="7" t="s">
        <v>2143</v>
      </c>
      <c r="E276" s="7" t="s">
        <v>2144</v>
      </c>
      <c r="F276" s="6">
        <v>58093262</v>
      </c>
      <c r="G276" s="6"/>
      <c r="H276" s="6">
        <v>58093262</v>
      </c>
      <c r="I276" s="6" t="s">
        <v>35</v>
      </c>
      <c r="J276" s="7" t="s">
        <v>2145</v>
      </c>
    </row>
    <row r="277" spans="1:10" x14ac:dyDescent="0.25">
      <c r="A277" s="5">
        <v>276</v>
      </c>
      <c r="B277" s="6" t="s">
        <v>31</v>
      </c>
      <c r="C277" s="7" t="s">
        <v>31</v>
      </c>
      <c r="D277" s="7" t="s">
        <v>1355</v>
      </c>
      <c r="E277" s="7" t="s">
        <v>31</v>
      </c>
      <c r="F277" s="6">
        <v>52410719</v>
      </c>
      <c r="G277" s="6"/>
      <c r="H277" s="6">
        <v>52410719</v>
      </c>
      <c r="I277" s="6" t="s">
        <v>0</v>
      </c>
      <c r="J277" s="7" t="s">
        <v>1358</v>
      </c>
    </row>
    <row r="278" spans="1:10" x14ac:dyDescent="0.25">
      <c r="A278" s="5">
        <v>277</v>
      </c>
      <c r="B278" s="6" t="s">
        <v>31</v>
      </c>
      <c r="C278" s="7" t="s">
        <v>31</v>
      </c>
      <c r="D278" s="7" t="s">
        <v>2148</v>
      </c>
      <c r="E278" s="7" t="s">
        <v>2149</v>
      </c>
      <c r="F278" s="6"/>
      <c r="G278" s="6"/>
      <c r="H278" s="6">
        <v>30177080</v>
      </c>
      <c r="I278" s="6" t="s">
        <v>0</v>
      </c>
      <c r="J278" s="7" t="s">
        <v>2150</v>
      </c>
    </row>
    <row r="279" spans="1:10" x14ac:dyDescent="0.25">
      <c r="A279" s="5">
        <v>278</v>
      </c>
      <c r="B279" s="6" t="s">
        <v>31</v>
      </c>
      <c r="C279" s="7" t="s">
        <v>31</v>
      </c>
      <c r="D279" s="7" t="s">
        <v>2151</v>
      </c>
      <c r="E279" s="7" t="s">
        <v>31</v>
      </c>
      <c r="F279" s="6"/>
      <c r="G279" s="6"/>
      <c r="H279" s="6">
        <v>57727394</v>
      </c>
      <c r="I279" s="6" t="s">
        <v>35</v>
      </c>
      <c r="J279" s="7" t="s">
        <v>2152</v>
      </c>
    </row>
    <row r="280" spans="1:10" x14ac:dyDescent="0.25">
      <c r="A280" s="5">
        <v>279</v>
      </c>
      <c r="B280" s="6" t="s">
        <v>31</v>
      </c>
      <c r="C280" s="7" t="s">
        <v>31</v>
      </c>
      <c r="D280" s="7" t="s">
        <v>2170</v>
      </c>
      <c r="E280" s="7" t="s">
        <v>2171</v>
      </c>
      <c r="F280" s="6"/>
      <c r="G280" s="6"/>
      <c r="H280" s="6">
        <v>40675354</v>
      </c>
      <c r="I280" s="6" t="s">
        <v>0</v>
      </c>
      <c r="J280" s="7" t="s">
        <v>2172</v>
      </c>
    </row>
    <row r="281" spans="1:10" x14ac:dyDescent="0.25">
      <c r="A281" s="5">
        <v>280</v>
      </c>
      <c r="B281" s="6" t="s">
        <v>31</v>
      </c>
      <c r="C281" s="7" t="s">
        <v>31</v>
      </c>
      <c r="D281" s="7" t="s">
        <v>2627</v>
      </c>
      <c r="E281" s="7" t="s">
        <v>2628</v>
      </c>
      <c r="F281" s="6">
        <v>40205771</v>
      </c>
      <c r="G281" s="6"/>
      <c r="H281" s="6">
        <v>40205771</v>
      </c>
      <c r="I281" s="6" t="s">
        <v>0</v>
      </c>
      <c r="J281" s="7" t="s">
        <v>2629</v>
      </c>
    </row>
    <row r="282" spans="1:10" x14ac:dyDescent="0.25">
      <c r="A282" s="5">
        <v>281</v>
      </c>
      <c r="B282" s="6" t="s">
        <v>31</v>
      </c>
      <c r="C282" s="7" t="s">
        <v>31</v>
      </c>
      <c r="D282" s="7" t="s">
        <v>2186</v>
      </c>
      <c r="E282" s="7" t="s">
        <v>2187</v>
      </c>
      <c r="F282" s="6">
        <v>22094646</v>
      </c>
      <c r="G282" s="6"/>
      <c r="H282" s="6">
        <v>57093581</v>
      </c>
      <c r="I282" s="6" t="s">
        <v>0</v>
      </c>
      <c r="J282" s="7" t="s">
        <v>2188</v>
      </c>
    </row>
    <row r="283" spans="1:10" x14ac:dyDescent="0.25">
      <c r="A283" s="5">
        <v>282</v>
      </c>
      <c r="B283" s="6" t="s">
        <v>31</v>
      </c>
      <c r="C283" s="7" t="s">
        <v>30</v>
      </c>
      <c r="D283" s="7" t="s">
        <v>2202</v>
      </c>
      <c r="E283" s="7" t="s">
        <v>30</v>
      </c>
      <c r="F283" s="6"/>
      <c r="G283" s="6"/>
      <c r="H283" s="6">
        <v>47400751</v>
      </c>
      <c r="I283" s="6" t="s">
        <v>0</v>
      </c>
      <c r="J283" s="7" t="s">
        <v>2203</v>
      </c>
    </row>
    <row r="284" spans="1:10" x14ac:dyDescent="0.25">
      <c r="A284" s="5">
        <v>283</v>
      </c>
      <c r="B284" s="6" t="s">
        <v>31</v>
      </c>
      <c r="C284" s="7" t="s">
        <v>61</v>
      </c>
      <c r="D284" s="7" t="s">
        <v>1398</v>
      </c>
      <c r="E284" s="7" t="s">
        <v>1401</v>
      </c>
      <c r="F284" s="6">
        <v>66323293</v>
      </c>
      <c r="G284" s="6"/>
      <c r="H284" s="6">
        <v>47783667</v>
      </c>
      <c r="I284" s="6" t="s">
        <v>0</v>
      </c>
      <c r="J284" s="7" t="s">
        <v>1402</v>
      </c>
    </row>
    <row r="285" spans="1:10" x14ac:dyDescent="0.25">
      <c r="A285" s="5">
        <v>284</v>
      </c>
      <c r="B285" s="6" t="s">
        <v>31</v>
      </c>
      <c r="C285" s="7" t="s">
        <v>61</v>
      </c>
      <c r="D285" s="7" t="s">
        <v>2641</v>
      </c>
      <c r="E285" s="7" t="s">
        <v>2642</v>
      </c>
      <c r="F285" s="6"/>
      <c r="G285" s="6"/>
      <c r="H285" s="6">
        <v>55117025</v>
      </c>
      <c r="I285" s="6" t="s">
        <v>0</v>
      </c>
      <c r="J285" s="7" t="s">
        <v>2643</v>
      </c>
    </row>
    <row r="286" spans="1:10" x14ac:dyDescent="0.25">
      <c r="A286" s="5">
        <v>285</v>
      </c>
      <c r="B286" s="6" t="s">
        <v>31</v>
      </c>
      <c r="C286" s="7" t="s">
        <v>61</v>
      </c>
      <c r="D286" s="7" t="s">
        <v>2264</v>
      </c>
      <c r="E286" s="7" t="s">
        <v>2265</v>
      </c>
      <c r="F286" s="6">
        <v>54836337</v>
      </c>
      <c r="G286" s="6"/>
      <c r="H286" s="6">
        <v>54836337</v>
      </c>
      <c r="I286" s="6" t="s">
        <v>0</v>
      </c>
      <c r="J286" s="7" t="s">
        <v>2266</v>
      </c>
    </row>
    <row r="287" spans="1:10" x14ac:dyDescent="0.25">
      <c r="A287" s="5">
        <v>286</v>
      </c>
      <c r="B287" s="6" t="s">
        <v>31</v>
      </c>
      <c r="C287" s="7" t="s">
        <v>31</v>
      </c>
      <c r="D287" s="7" t="s">
        <v>2662</v>
      </c>
      <c r="E287" s="7" t="s">
        <v>2663</v>
      </c>
      <c r="F287" s="6"/>
      <c r="G287" s="6"/>
      <c r="H287" s="6">
        <v>49594188</v>
      </c>
      <c r="I287" s="6" t="s">
        <v>35</v>
      </c>
      <c r="J287" s="7" t="s">
        <v>2664</v>
      </c>
    </row>
    <row r="288" spans="1:10" x14ac:dyDescent="0.25">
      <c r="A288" s="5">
        <v>287</v>
      </c>
      <c r="B288" s="6" t="s">
        <v>31</v>
      </c>
      <c r="C288" s="7" t="s">
        <v>105</v>
      </c>
      <c r="D288" s="7" t="s">
        <v>1443</v>
      </c>
      <c r="E288" s="7" t="s">
        <v>1446</v>
      </c>
      <c r="F288" s="6"/>
      <c r="G288" s="6"/>
      <c r="H288" s="6">
        <v>41021982</v>
      </c>
      <c r="I288" s="6" t="s">
        <v>0</v>
      </c>
      <c r="J288" s="7" t="s">
        <v>1448</v>
      </c>
    </row>
    <row r="289" spans="1:10" x14ac:dyDescent="0.25">
      <c r="A289" s="5">
        <v>288</v>
      </c>
      <c r="B289" s="6" t="s">
        <v>31</v>
      </c>
      <c r="C289" s="7" t="s">
        <v>31</v>
      </c>
      <c r="D289" s="7" t="s">
        <v>2319</v>
      </c>
      <c r="E289" s="7" t="s">
        <v>2320</v>
      </c>
      <c r="F289" s="6">
        <v>47708184</v>
      </c>
      <c r="G289" s="6"/>
      <c r="H289" s="6">
        <v>47708184</v>
      </c>
      <c r="I289" s="6" t="s">
        <v>0</v>
      </c>
      <c r="J289" s="7" t="s">
        <v>2321</v>
      </c>
    </row>
    <row r="290" spans="1:10" x14ac:dyDescent="0.25">
      <c r="A290" s="5">
        <v>289</v>
      </c>
      <c r="B290" s="6" t="s">
        <v>31</v>
      </c>
      <c r="C290" s="7" t="s">
        <v>31</v>
      </c>
      <c r="D290" s="7" t="s">
        <v>2322</v>
      </c>
      <c r="E290" s="7" t="s">
        <v>2323</v>
      </c>
      <c r="F290" s="6"/>
      <c r="G290" s="6"/>
      <c r="H290" s="6">
        <v>38143291</v>
      </c>
      <c r="I290" s="6" t="s">
        <v>35</v>
      </c>
      <c r="J290" s="7" t="s">
        <v>2324</v>
      </c>
    </row>
    <row r="291" spans="1:10" x14ac:dyDescent="0.25">
      <c r="A291" s="5">
        <v>290</v>
      </c>
      <c r="B291" s="6" t="s">
        <v>31</v>
      </c>
      <c r="C291" s="7" t="s">
        <v>30</v>
      </c>
      <c r="D291" s="7" t="s">
        <v>2325</v>
      </c>
      <c r="E291" s="7" t="s">
        <v>2326</v>
      </c>
      <c r="F291" s="6"/>
      <c r="G291" s="6"/>
      <c r="H291" s="6">
        <v>56989163</v>
      </c>
      <c r="I291" s="6" t="s">
        <v>0</v>
      </c>
      <c r="J291" s="7" t="s">
        <v>2327</v>
      </c>
    </row>
    <row r="292" spans="1:10" x14ac:dyDescent="0.25">
      <c r="A292" s="5">
        <v>291</v>
      </c>
      <c r="B292" s="6" t="s">
        <v>31</v>
      </c>
      <c r="C292" s="7" t="s">
        <v>31</v>
      </c>
      <c r="D292" s="7" t="s">
        <v>2670</v>
      </c>
      <c r="E292" s="7" t="s">
        <v>2671</v>
      </c>
      <c r="F292" s="6"/>
      <c r="G292" s="6"/>
      <c r="H292" s="6">
        <v>54471820</v>
      </c>
      <c r="I292" s="6" t="s">
        <v>0</v>
      </c>
      <c r="J292" s="7" t="s">
        <v>2672</v>
      </c>
    </row>
    <row r="293" spans="1:10" x14ac:dyDescent="0.25">
      <c r="A293" s="5">
        <v>292</v>
      </c>
      <c r="B293" s="6" t="s">
        <v>31</v>
      </c>
      <c r="C293" s="7" t="s">
        <v>100</v>
      </c>
      <c r="D293" s="7" t="s">
        <v>2357</v>
      </c>
      <c r="E293" s="7" t="s">
        <v>2358</v>
      </c>
      <c r="F293" s="6"/>
      <c r="G293" s="6"/>
      <c r="H293" s="6">
        <v>59882775</v>
      </c>
      <c r="I293" s="6" t="s">
        <v>0</v>
      </c>
      <c r="J293" s="7" t="s">
        <v>2678</v>
      </c>
    </row>
    <row r="294" spans="1:10" x14ac:dyDescent="0.25">
      <c r="A294" s="5">
        <v>293</v>
      </c>
      <c r="B294" s="6" t="s">
        <v>31</v>
      </c>
      <c r="C294" s="7" t="s">
        <v>61</v>
      </c>
      <c r="D294" s="7" t="s">
        <v>2499</v>
      </c>
      <c r="E294" s="7" t="s">
        <v>2500</v>
      </c>
      <c r="F294" s="6"/>
      <c r="G294" s="6"/>
      <c r="H294" s="6">
        <v>44837673</v>
      </c>
      <c r="I294" s="6" t="s">
        <v>0</v>
      </c>
      <c r="J294" s="7" t="s">
        <v>2501</v>
      </c>
    </row>
    <row r="295" spans="1:10" x14ac:dyDescent="0.25">
      <c r="A295" s="5">
        <v>294</v>
      </c>
      <c r="B295" s="6" t="s">
        <v>31</v>
      </c>
      <c r="C295" s="7" t="s">
        <v>218</v>
      </c>
      <c r="D295" s="7" t="s">
        <v>2693</v>
      </c>
      <c r="E295" s="7" t="s">
        <v>2694</v>
      </c>
      <c r="F295" s="6"/>
      <c r="G295" s="6"/>
      <c r="H295" s="6">
        <v>40049598</v>
      </c>
      <c r="I295" s="6" t="s">
        <v>35</v>
      </c>
      <c r="J295" s="7" t="s">
        <v>2695</v>
      </c>
    </row>
    <row r="296" spans="1:10" x14ac:dyDescent="0.25">
      <c r="A296" s="5">
        <v>295</v>
      </c>
      <c r="B296" s="6" t="s">
        <v>31</v>
      </c>
      <c r="C296" s="7" t="s">
        <v>30</v>
      </c>
      <c r="D296" s="7" t="s">
        <v>2411</v>
      </c>
      <c r="E296" s="7" t="s">
        <v>2412</v>
      </c>
      <c r="F296" s="6"/>
      <c r="G296" s="6"/>
      <c r="H296" s="6">
        <v>52235045</v>
      </c>
      <c r="I296" s="6" t="s">
        <v>35</v>
      </c>
      <c r="J296" s="7" t="s">
        <v>2413</v>
      </c>
    </row>
    <row r="297" spans="1:10" x14ac:dyDescent="0.25">
      <c r="A297" s="5">
        <v>296</v>
      </c>
      <c r="B297" s="6" t="s">
        <v>31</v>
      </c>
      <c r="C297" s="7" t="s">
        <v>100</v>
      </c>
      <c r="D297" s="7" t="s">
        <v>1673</v>
      </c>
      <c r="E297" s="7" t="s">
        <v>1674</v>
      </c>
      <c r="F297" s="6">
        <v>54290540</v>
      </c>
      <c r="G297" s="6"/>
      <c r="H297" s="6">
        <v>54290540</v>
      </c>
      <c r="I297" s="6" t="s">
        <v>0</v>
      </c>
      <c r="J297" s="7" t="s">
        <v>1675</v>
      </c>
    </row>
    <row r="298" spans="1:10" x14ac:dyDescent="0.25">
      <c r="A298" s="5">
        <v>297</v>
      </c>
      <c r="B298" s="6" t="s">
        <v>31</v>
      </c>
      <c r="C298" s="7" t="s">
        <v>100</v>
      </c>
      <c r="D298" s="7" t="s">
        <v>2702</v>
      </c>
      <c r="E298" s="7" t="s">
        <v>2703</v>
      </c>
      <c r="F298" s="6"/>
      <c r="G298" s="6"/>
      <c r="H298" s="6">
        <v>31362361</v>
      </c>
      <c r="I298" s="6" t="s">
        <v>35</v>
      </c>
      <c r="J298" s="7" t="s">
        <v>2704</v>
      </c>
    </row>
    <row r="299" spans="1:10" x14ac:dyDescent="0.25">
      <c r="A299" s="5">
        <v>298</v>
      </c>
      <c r="B299" s="6" t="s">
        <v>31</v>
      </c>
      <c r="C299" s="7" t="s">
        <v>218</v>
      </c>
      <c r="D299" s="7" t="s">
        <v>2446</v>
      </c>
      <c r="E299" s="7" t="s">
        <v>2447</v>
      </c>
      <c r="F299" s="6">
        <v>31056306</v>
      </c>
      <c r="G299" s="6"/>
      <c r="H299" s="6">
        <v>31056306</v>
      </c>
      <c r="I299" s="6" t="s">
        <v>0</v>
      </c>
      <c r="J299" s="7"/>
    </row>
    <row r="300" spans="1:10" x14ac:dyDescent="0.25">
      <c r="A300" s="5">
        <v>299</v>
      </c>
      <c r="B300" s="6" t="s">
        <v>31</v>
      </c>
      <c r="C300" s="7" t="s">
        <v>256</v>
      </c>
      <c r="D300" s="7" t="s">
        <v>2479</v>
      </c>
      <c r="E300" s="7" t="s">
        <v>2480</v>
      </c>
      <c r="F300" s="6"/>
      <c r="G300" s="6"/>
      <c r="H300" s="6">
        <v>50169775</v>
      </c>
      <c r="I300" s="6" t="s">
        <v>0</v>
      </c>
      <c r="J300" s="7" t="s">
        <v>2481</v>
      </c>
    </row>
    <row r="301" spans="1:10" x14ac:dyDescent="0.25">
      <c r="A301" s="5">
        <v>300</v>
      </c>
      <c r="B301" s="6" t="s">
        <v>31</v>
      </c>
      <c r="C301" s="7" t="s">
        <v>31</v>
      </c>
      <c r="D301" s="7" t="s">
        <v>2714</v>
      </c>
      <c r="E301" s="7" t="s">
        <v>2715</v>
      </c>
      <c r="F301" s="6"/>
      <c r="G301" s="6"/>
      <c r="H301" s="6">
        <v>49360082</v>
      </c>
      <c r="I301" s="6" t="s">
        <v>0</v>
      </c>
      <c r="J301" s="7" t="s">
        <v>2716</v>
      </c>
    </row>
    <row r="302" spans="1:10" x14ac:dyDescent="0.25">
      <c r="A302" s="5">
        <v>301</v>
      </c>
      <c r="B302" s="6" t="s">
        <v>31</v>
      </c>
      <c r="C302" s="7" t="s">
        <v>105</v>
      </c>
      <c r="D302" s="7" t="s">
        <v>1500</v>
      </c>
      <c r="E302" s="7" t="s">
        <v>1503</v>
      </c>
      <c r="F302" s="6"/>
      <c r="G302" s="6">
        <v>51686422</v>
      </c>
      <c r="H302" s="6">
        <v>54781045</v>
      </c>
      <c r="I302" s="6" t="s">
        <v>35</v>
      </c>
      <c r="J302" s="7" t="s">
        <v>1504</v>
      </c>
    </row>
    <row r="303" spans="1:10" x14ac:dyDescent="0.25">
      <c r="A303" s="5">
        <v>302</v>
      </c>
      <c r="B303" s="6" t="s">
        <v>31</v>
      </c>
      <c r="C303" s="7" t="s">
        <v>31</v>
      </c>
      <c r="D303" s="7" t="s">
        <v>2491</v>
      </c>
      <c r="E303" s="7" t="s">
        <v>2492</v>
      </c>
      <c r="F303" s="6"/>
      <c r="G303" s="6"/>
      <c r="H303" s="6">
        <v>56928161</v>
      </c>
      <c r="I303" s="6" t="s">
        <v>0</v>
      </c>
      <c r="J303" s="7" t="s">
        <v>2493</v>
      </c>
    </row>
    <row r="304" spans="1:10" x14ac:dyDescent="0.25">
      <c r="A304" s="5">
        <v>303</v>
      </c>
      <c r="B304" s="6" t="s">
        <v>31</v>
      </c>
      <c r="C304" s="7" t="s">
        <v>100</v>
      </c>
      <c r="D304" s="7" t="s">
        <v>2511</v>
      </c>
      <c r="E304" s="7" t="s">
        <v>2512</v>
      </c>
      <c r="F304" s="6"/>
      <c r="G304" s="6"/>
      <c r="H304" s="6">
        <v>37598964</v>
      </c>
      <c r="I304" s="6" t="s">
        <v>0</v>
      </c>
      <c r="J304" s="7" t="s">
        <v>2513</v>
      </c>
    </row>
    <row r="305" spans="1:10" x14ac:dyDescent="0.25">
      <c r="A305" s="5">
        <v>304</v>
      </c>
      <c r="B305" s="6" t="s">
        <v>31</v>
      </c>
      <c r="C305" s="7" t="s">
        <v>31</v>
      </c>
      <c r="D305" s="7" t="s">
        <v>2520</v>
      </c>
      <c r="E305" s="7" t="s">
        <v>2521</v>
      </c>
      <c r="F305" s="6">
        <v>33257734</v>
      </c>
      <c r="G305" s="6"/>
      <c r="H305" s="6">
        <v>33257734</v>
      </c>
      <c r="I305" s="6" t="s">
        <v>0</v>
      </c>
      <c r="J305" s="7" t="s">
        <v>2522</v>
      </c>
    </row>
    <row r="306" spans="1:10" x14ac:dyDescent="0.25">
      <c r="A306" s="5">
        <v>305</v>
      </c>
      <c r="B306" s="6" t="s">
        <v>148</v>
      </c>
      <c r="C306" s="7" t="s">
        <v>148</v>
      </c>
      <c r="D306" s="7" t="s">
        <v>1544</v>
      </c>
      <c r="E306" s="7" t="s">
        <v>1545</v>
      </c>
      <c r="F306" s="6"/>
      <c r="G306" s="6"/>
      <c r="H306" s="6">
        <v>51383650</v>
      </c>
      <c r="I306" s="6" t="s">
        <v>35</v>
      </c>
      <c r="J306" s="7" t="s">
        <v>1546</v>
      </c>
    </row>
    <row r="307" spans="1:10" x14ac:dyDescent="0.25">
      <c r="A307" s="5">
        <v>306</v>
      </c>
      <c r="B307" s="6" t="s">
        <v>148</v>
      </c>
      <c r="C307" s="7" t="s">
        <v>148</v>
      </c>
      <c r="D307" s="7" t="s">
        <v>496</v>
      </c>
      <c r="E307" s="7" t="s">
        <v>497</v>
      </c>
      <c r="F307" s="6">
        <v>77648115</v>
      </c>
      <c r="G307" s="6"/>
      <c r="H307" s="6">
        <v>49677967</v>
      </c>
      <c r="I307" s="6" t="s">
        <v>0</v>
      </c>
      <c r="J307" s="7"/>
    </row>
    <row r="308" spans="1:10" x14ac:dyDescent="0.25">
      <c r="A308" s="5">
        <v>307</v>
      </c>
      <c r="B308" s="6" t="s">
        <v>148</v>
      </c>
      <c r="C308" s="7" t="s">
        <v>148</v>
      </c>
      <c r="D308" s="7" t="s">
        <v>582</v>
      </c>
      <c r="E308" s="7" t="s">
        <v>583</v>
      </c>
      <c r="F308" s="6">
        <v>77682912</v>
      </c>
      <c r="G308" s="6"/>
      <c r="H308" s="6">
        <v>57799466</v>
      </c>
      <c r="I308" s="6" t="s">
        <v>0</v>
      </c>
      <c r="J308" s="7" t="s">
        <v>584</v>
      </c>
    </row>
    <row r="309" spans="1:10" x14ac:dyDescent="0.25">
      <c r="A309" s="5">
        <v>308</v>
      </c>
      <c r="B309" s="6" t="s">
        <v>148</v>
      </c>
      <c r="C309" s="7" t="s">
        <v>148</v>
      </c>
      <c r="D309" s="7" t="s">
        <v>1619</v>
      </c>
      <c r="E309" s="7" t="s">
        <v>1620</v>
      </c>
      <c r="F309" s="6"/>
      <c r="G309" s="6"/>
      <c r="H309" s="6">
        <v>41071830</v>
      </c>
      <c r="I309" s="6" t="s">
        <v>0</v>
      </c>
      <c r="J309" s="7" t="s">
        <v>1621</v>
      </c>
    </row>
    <row r="310" spans="1:10" x14ac:dyDescent="0.25">
      <c r="A310" s="5">
        <v>309</v>
      </c>
      <c r="B310" s="6" t="s">
        <v>148</v>
      </c>
      <c r="C310" s="7" t="s">
        <v>148</v>
      </c>
      <c r="D310" s="7" t="s">
        <v>502</v>
      </c>
      <c r="E310" s="7" t="s">
        <v>505</v>
      </c>
      <c r="F310" s="6">
        <v>77643482</v>
      </c>
      <c r="G310" s="6"/>
      <c r="H310" s="6">
        <v>40300560</v>
      </c>
      <c r="I310" s="6" t="s">
        <v>0</v>
      </c>
      <c r="J310" s="7" t="s">
        <v>506</v>
      </c>
    </row>
    <row r="311" spans="1:10" x14ac:dyDescent="0.25">
      <c r="A311" s="5">
        <v>310</v>
      </c>
      <c r="B311" s="6" t="s">
        <v>148</v>
      </c>
      <c r="C311" s="7" t="s">
        <v>148</v>
      </c>
      <c r="D311" s="7" t="s">
        <v>1559</v>
      </c>
      <c r="E311" s="7" t="s">
        <v>1560</v>
      </c>
      <c r="F311" s="6"/>
      <c r="G311" s="6"/>
      <c r="H311" s="6">
        <v>30171077</v>
      </c>
      <c r="I311" s="6" t="s">
        <v>0</v>
      </c>
      <c r="J311" s="7" t="s">
        <v>1561</v>
      </c>
    </row>
    <row r="312" spans="1:10" x14ac:dyDescent="0.25">
      <c r="A312" s="5">
        <v>311</v>
      </c>
      <c r="B312" s="6" t="s">
        <v>148</v>
      </c>
      <c r="C312" s="7" t="s">
        <v>148</v>
      </c>
      <c r="D312" s="7" t="s">
        <v>413</v>
      </c>
      <c r="E312" s="7" t="s">
        <v>416</v>
      </c>
      <c r="F312" s="6"/>
      <c r="G312" s="6"/>
      <c r="H312" s="6">
        <v>57814414</v>
      </c>
      <c r="I312" s="6" t="s">
        <v>35</v>
      </c>
      <c r="J312" s="7" t="s">
        <v>417</v>
      </c>
    </row>
    <row r="313" spans="1:10" x14ac:dyDescent="0.25">
      <c r="A313" s="5">
        <v>312</v>
      </c>
      <c r="B313" s="6" t="s">
        <v>148</v>
      </c>
      <c r="C313" s="7" t="s">
        <v>523</v>
      </c>
      <c r="D313" s="7" t="s">
        <v>522</v>
      </c>
      <c r="E313" s="7" t="s">
        <v>524</v>
      </c>
      <c r="F313" s="6">
        <v>77228797</v>
      </c>
      <c r="G313" s="6"/>
      <c r="H313" s="6">
        <v>30487538</v>
      </c>
      <c r="I313" s="6" t="s">
        <v>35</v>
      </c>
      <c r="J313" s="7" t="s">
        <v>525</v>
      </c>
    </row>
    <row r="314" spans="1:10" x14ac:dyDescent="0.25">
      <c r="A314" s="5">
        <v>313</v>
      </c>
      <c r="B314" s="6" t="s">
        <v>148</v>
      </c>
      <c r="C314" s="7" t="s">
        <v>148</v>
      </c>
      <c r="D314" s="7" t="s">
        <v>995</v>
      </c>
      <c r="E314" s="7" t="s">
        <v>996</v>
      </c>
      <c r="F314" s="6">
        <v>77682661</v>
      </c>
      <c r="G314" s="6"/>
      <c r="H314" s="6">
        <v>57180988</v>
      </c>
      <c r="I314" s="6" t="s">
        <v>0</v>
      </c>
      <c r="J314" s="7" t="s">
        <v>997</v>
      </c>
    </row>
    <row r="315" spans="1:10" x14ac:dyDescent="0.25">
      <c r="A315" s="5">
        <v>314</v>
      </c>
      <c r="B315" s="6" t="s">
        <v>148</v>
      </c>
      <c r="C315" s="7" t="s">
        <v>148</v>
      </c>
      <c r="D315" s="7" t="s">
        <v>2542</v>
      </c>
      <c r="E315" s="7" t="s">
        <v>2543</v>
      </c>
      <c r="F315" s="6">
        <v>77644539</v>
      </c>
      <c r="G315" s="6">
        <v>77644540</v>
      </c>
      <c r="H315" s="6">
        <v>48783952</v>
      </c>
      <c r="I315" s="6" t="s">
        <v>0</v>
      </c>
      <c r="J315" s="7"/>
    </row>
    <row r="316" spans="1:10" x14ac:dyDescent="0.25">
      <c r="A316" s="5">
        <v>315</v>
      </c>
      <c r="B316" s="6" t="s">
        <v>148</v>
      </c>
      <c r="C316" s="7" t="s">
        <v>148</v>
      </c>
      <c r="D316" s="7" t="s">
        <v>932</v>
      </c>
      <c r="E316" s="7" t="s">
        <v>935</v>
      </c>
      <c r="F316" s="6"/>
      <c r="G316" s="6"/>
      <c r="H316" s="6">
        <v>57203381</v>
      </c>
      <c r="I316" s="6" t="s">
        <v>0</v>
      </c>
      <c r="J316" s="7" t="s">
        <v>936</v>
      </c>
    </row>
    <row r="317" spans="1:10" x14ac:dyDescent="0.25">
      <c r="A317" s="5">
        <v>316</v>
      </c>
      <c r="B317" s="6" t="s">
        <v>148</v>
      </c>
      <c r="C317" s="7" t="s">
        <v>585</v>
      </c>
      <c r="D317" s="7" t="s">
        <v>685</v>
      </c>
      <c r="E317" s="7" t="s">
        <v>686</v>
      </c>
      <c r="F317" s="6"/>
      <c r="G317" s="6"/>
      <c r="H317" s="6">
        <v>30370178</v>
      </c>
      <c r="I317" s="6" t="s">
        <v>35</v>
      </c>
      <c r="J317" s="7" t="s">
        <v>687</v>
      </c>
    </row>
    <row r="318" spans="1:10" x14ac:dyDescent="0.25">
      <c r="A318" s="5">
        <v>317</v>
      </c>
      <c r="B318" s="6" t="s">
        <v>148</v>
      </c>
      <c r="C318" s="7" t="s">
        <v>148</v>
      </c>
      <c r="D318" s="7" t="s">
        <v>1455</v>
      </c>
      <c r="E318" s="7" t="s">
        <v>1458</v>
      </c>
      <c r="F318" s="6"/>
      <c r="G318" s="6"/>
      <c r="H318" s="6">
        <v>52084385</v>
      </c>
      <c r="I318" s="6" t="s">
        <v>0</v>
      </c>
      <c r="J318" s="7" t="s">
        <v>1459</v>
      </c>
    </row>
    <row r="319" spans="1:10" x14ac:dyDescent="0.25">
      <c r="A319" s="5">
        <v>318</v>
      </c>
      <c r="B319" s="6" t="s">
        <v>148</v>
      </c>
      <c r="C319" s="7" t="s">
        <v>440</v>
      </c>
      <c r="D319" s="7" t="s">
        <v>443</v>
      </c>
      <c r="E319" s="7" t="s">
        <v>446</v>
      </c>
      <c r="F319" s="6"/>
      <c r="G319" s="6"/>
      <c r="H319" s="6">
        <v>55525063</v>
      </c>
      <c r="I319" s="6" t="s">
        <v>35</v>
      </c>
      <c r="J319" s="7" t="s">
        <v>447</v>
      </c>
    </row>
    <row r="320" spans="1:10" x14ac:dyDescent="0.25">
      <c r="A320" s="5">
        <v>319</v>
      </c>
      <c r="B320" s="6" t="s">
        <v>148</v>
      </c>
      <c r="C320" s="7" t="s">
        <v>278</v>
      </c>
      <c r="D320" s="7" t="s">
        <v>586</v>
      </c>
      <c r="E320" s="7" t="s">
        <v>589</v>
      </c>
      <c r="F320" s="6"/>
      <c r="G320" s="6"/>
      <c r="H320" s="6">
        <v>57796882</v>
      </c>
      <c r="I320" s="6" t="s">
        <v>0</v>
      </c>
      <c r="J320" s="7" t="s">
        <v>590</v>
      </c>
    </row>
    <row r="321" spans="1:10" x14ac:dyDescent="0.25">
      <c r="A321" s="5">
        <v>320</v>
      </c>
      <c r="B321" s="6" t="s">
        <v>148</v>
      </c>
      <c r="C321" s="7" t="s">
        <v>148</v>
      </c>
      <c r="D321" s="7" t="s">
        <v>1246</v>
      </c>
      <c r="E321" s="7" t="s">
        <v>1249</v>
      </c>
      <c r="F321" s="6">
        <v>77640744</v>
      </c>
      <c r="G321" s="6"/>
      <c r="H321" s="6">
        <v>57482972</v>
      </c>
      <c r="I321" s="6" t="s">
        <v>0</v>
      </c>
      <c r="J321" s="7" t="s">
        <v>1250</v>
      </c>
    </row>
    <row r="322" spans="1:10" x14ac:dyDescent="0.25">
      <c r="A322" s="5">
        <v>321</v>
      </c>
      <c r="B322" s="6" t="s">
        <v>148</v>
      </c>
      <c r="C322" s="7" t="s">
        <v>278</v>
      </c>
      <c r="D322" s="7" t="s">
        <v>895</v>
      </c>
      <c r="E322" s="7" t="s">
        <v>898</v>
      </c>
      <c r="F322" s="6">
        <v>53799465</v>
      </c>
      <c r="G322" s="6"/>
      <c r="H322" s="6">
        <v>58388644</v>
      </c>
      <c r="I322" s="6" t="s">
        <v>35</v>
      </c>
      <c r="J322" s="7" t="s">
        <v>899</v>
      </c>
    </row>
    <row r="323" spans="1:10" x14ac:dyDescent="0.25">
      <c r="A323" s="5">
        <v>322</v>
      </c>
      <c r="B323" s="6" t="s">
        <v>148</v>
      </c>
      <c r="C323" s="7" t="s">
        <v>148</v>
      </c>
      <c r="D323" s="7" t="s">
        <v>624</v>
      </c>
      <c r="E323" s="7" t="s">
        <v>627</v>
      </c>
      <c r="F323" s="6"/>
      <c r="G323" s="6"/>
      <c r="H323" s="6">
        <v>30133603</v>
      </c>
      <c r="I323" s="6" t="s">
        <v>0</v>
      </c>
      <c r="J323" s="7" t="s">
        <v>628</v>
      </c>
    </row>
    <row r="324" spans="1:10" x14ac:dyDescent="0.25">
      <c r="A324" s="5">
        <v>323</v>
      </c>
      <c r="B324" s="6" t="s">
        <v>148</v>
      </c>
      <c r="C324" s="7" t="s">
        <v>440</v>
      </c>
      <c r="D324" s="7" t="s">
        <v>531</v>
      </c>
      <c r="E324" s="7" t="s">
        <v>532</v>
      </c>
      <c r="F324" s="6"/>
      <c r="G324" s="6"/>
      <c r="H324" s="6">
        <v>30329636</v>
      </c>
      <c r="I324" s="6" t="s">
        <v>35</v>
      </c>
      <c r="J324" s="7" t="s">
        <v>533</v>
      </c>
    </row>
    <row r="325" spans="1:10" x14ac:dyDescent="0.25">
      <c r="A325" s="5">
        <v>324</v>
      </c>
      <c r="B325" s="6" t="s">
        <v>148</v>
      </c>
      <c r="C325" s="7" t="s">
        <v>148</v>
      </c>
      <c r="D325" s="7" t="s">
        <v>448</v>
      </c>
      <c r="E325" s="7" t="s">
        <v>451</v>
      </c>
      <c r="F325" s="6">
        <v>79343324</v>
      </c>
      <c r="G325" s="6"/>
      <c r="H325" s="6">
        <v>58900437</v>
      </c>
      <c r="I325" s="6" t="s">
        <v>35</v>
      </c>
      <c r="J325" s="7" t="s">
        <v>452</v>
      </c>
    </row>
    <row r="326" spans="1:10" x14ac:dyDescent="0.25">
      <c r="A326" s="5">
        <v>325</v>
      </c>
      <c r="B326" s="6" t="s">
        <v>148</v>
      </c>
      <c r="C326" s="7" t="s">
        <v>238</v>
      </c>
      <c r="D326" s="7" t="s">
        <v>237</v>
      </c>
      <c r="E326" s="7" t="s">
        <v>239</v>
      </c>
      <c r="F326" s="6"/>
      <c r="G326" s="6"/>
      <c r="H326" s="6">
        <v>57876481</v>
      </c>
      <c r="I326" s="6" t="s">
        <v>0</v>
      </c>
      <c r="J326" s="7" t="s">
        <v>240</v>
      </c>
    </row>
    <row r="327" spans="1:10" x14ac:dyDescent="0.25">
      <c r="A327" s="5">
        <v>326</v>
      </c>
      <c r="B327" s="6" t="s">
        <v>148</v>
      </c>
      <c r="C327" s="7" t="s">
        <v>278</v>
      </c>
      <c r="D327" s="7" t="s">
        <v>2204</v>
      </c>
      <c r="E327" s="7" t="s">
        <v>2205</v>
      </c>
      <c r="F327" s="6">
        <v>77644494</v>
      </c>
      <c r="G327" s="6"/>
      <c r="H327" s="6">
        <v>53493244</v>
      </c>
      <c r="I327" s="6" t="s">
        <v>0</v>
      </c>
      <c r="J327" s="7" t="s">
        <v>2206</v>
      </c>
    </row>
    <row r="328" spans="1:10" x14ac:dyDescent="0.25">
      <c r="A328" s="5">
        <v>327</v>
      </c>
      <c r="B328" s="6" t="s">
        <v>148</v>
      </c>
      <c r="C328" s="7" t="s">
        <v>148</v>
      </c>
      <c r="D328" s="7" t="s">
        <v>360</v>
      </c>
      <c r="E328" s="7" t="s">
        <v>363</v>
      </c>
      <c r="F328" s="6">
        <v>37561148</v>
      </c>
      <c r="G328" s="6"/>
      <c r="H328" s="6">
        <v>37561148</v>
      </c>
      <c r="I328" s="6" t="s">
        <v>0</v>
      </c>
      <c r="J328" s="7" t="s">
        <v>364</v>
      </c>
    </row>
    <row r="329" spans="1:10" x14ac:dyDescent="0.25">
      <c r="A329" s="5">
        <v>328</v>
      </c>
      <c r="B329" s="6" t="s">
        <v>148</v>
      </c>
      <c r="C329" s="7" t="s">
        <v>148</v>
      </c>
      <c r="D329" s="7" t="s">
        <v>635</v>
      </c>
      <c r="E329" s="7" t="s">
        <v>636</v>
      </c>
      <c r="F329" s="6">
        <v>77691505</v>
      </c>
      <c r="G329" s="6"/>
      <c r="H329" s="6">
        <v>55519660</v>
      </c>
      <c r="I329" s="6" t="s">
        <v>0</v>
      </c>
      <c r="J329" s="7" t="s">
        <v>637</v>
      </c>
    </row>
    <row r="330" spans="1:10" x14ac:dyDescent="0.25">
      <c r="A330" s="5">
        <v>329</v>
      </c>
      <c r="B330" s="6" t="s">
        <v>148</v>
      </c>
      <c r="C330" s="7" t="s">
        <v>278</v>
      </c>
      <c r="D330" s="7" t="s">
        <v>1183</v>
      </c>
      <c r="E330" s="7" t="s">
        <v>1184</v>
      </c>
      <c r="F330" s="6"/>
      <c r="G330" s="6"/>
      <c r="H330" s="6">
        <v>30918249</v>
      </c>
      <c r="I330" s="6" t="s">
        <v>35</v>
      </c>
      <c r="J330" s="7"/>
    </row>
    <row r="331" spans="1:10" x14ac:dyDescent="0.25">
      <c r="A331" s="5">
        <v>330</v>
      </c>
      <c r="B331" s="6" t="s">
        <v>148</v>
      </c>
      <c r="C331" s="7" t="s">
        <v>442</v>
      </c>
      <c r="D331" s="7" t="s">
        <v>1691</v>
      </c>
      <c r="E331" s="7" t="s">
        <v>1692</v>
      </c>
      <c r="F331" s="6"/>
      <c r="G331" s="6"/>
      <c r="H331" s="6">
        <v>30293208</v>
      </c>
      <c r="I331" s="6" t="s">
        <v>35</v>
      </c>
      <c r="J331" s="7" t="s">
        <v>1693</v>
      </c>
    </row>
    <row r="332" spans="1:10" x14ac:dyDescent="0.25">
      <c r="A332" s="5">
        <v>331</v>
      </c>
      <c r="B332" s="6" t="s">
        <v>148</v>
      </c>
      <c r="C332" s="7" t="s">
        <v>148</v>
      </c>
      <c r="D332" s="7" t="s">
        <v>591</v>
      </c>
      <c r="E332" s="7" t="s">
        <v>592</v>
      </c>
      <c r="F332" s="6"/>
      <c r="G332" s="6"/>
      <c r="H332" s="6">
        <v>53836328</v>
      </c>
      <c r="I332" s="6" t="s">
        <v>35</v>
      </c>
      <c r="J332" s="7" t="s">
        <v>593</v>
      </c>
    </row>
    <row r="333" spans="1:10" x14ac:dyDescent="0.25">
      <c r="A333" s="5">
        <v>332</v>
      </c>
      <c r="B333" s="6" t="s">
        <v>148</v>
      </c>
      <c r="C333" s="7" t="s">
        <v>238</v>
      </c>
      <c r="D333" s="7" t="s">
        <v>1582</v>
      </c>
      <c r="E333" s="7" t="s">
        <v>1583</v>
      </c>
      <c r="F333" s="6">
        <v>77802549</v>
      </c>
      <c r="G333" s="6"/>
      <c r="H333" s="6">
        <v>30888304</v>
      </c>
      <c r="I333" s="6" t="s">
        <v>35</v>
      </c>
      <c r="J333" s="7" t="s">
        <v>1584</v>
      </c>
    </row>
    <row r="334" spans="1:10" x14ac:dyDescent="0.25">
      <c r="A334" s="5">
        <v>333</v>
      </c>
      <c r="B334" s="6" t="s">
        <v>148</v>
      </c>
      <c r="C334" s="7" t="s">
        <v>620</v>
      </c>
      <c r="D334" s="7" t="s">
        <v>618</v>
      </c>
      <c r="E334" s="7" t="s">
        <v>622</v>
      </c>
      <c r="F334" s="6"/>
      <c r="G334" s="6"/>
      <c r="H334" s="6">
        <v>55517010</v>
      </c>
      <c r="I334" s="6" t="s">
        <v>35</v>
      </c>
      <c r="J334" s="7" t="s">
        <v>623</v>
      </c>
    </row>
    <row r="335" spans="1:10" x14ac:dyDescent="0.25">
      <c r="A335" s="5">
        <v>334</v>
      </c>
      <c r="B335" s="6" t="s">
        <v>148</v>
      </c>
      <c r="C335" s="7" t="s">
        <v>440</v>
      </c>
      <c r="D335" s="7" t="s">
        <v>1597</v>
      </c>
      <c r="E335" s="7" t="s">
        <v>645</v>
      </c>
      <c r="F335" s="6">
        <v>53596272</v>
      </c>
      <c r="G335" s="6"/>
      <c r="H335" s="6">
        <v>51783912</v>
      </c>
      <c r="I335" s="6" t="s">
        <v>35</v>
      </c>
      <c r="J335" s="7" t="s">
        <v>1598</v>
      </c>
    </row>
    <row r="336" spans="1:10" x14ac:dyDescent="0.25">
      <c r="A336" s="5">
        <v>335</v>
      </c>
      <c r="B336" s="6" t="s">
        <v>148</v>
      </c>
      <c r="C336" s="7" t="s">
        <v>238</v>
      </c>
      <c r="D336" s="7" t="s">
        <v>743</v>
      </c>
      <c r="E336" s="7" t="s">
        <v>746</v>
      </c>
      <c r="F336" s="6"/>
      <c r="G336" s="6"/>
      <c r="H336" s="6">
        <v>46818375</v>
      </c>
      <c r="I336" s="6" t="s">
        <v>0</v>
      </c>
      <c r="J336" s="7" t="s">
        <v>747</v>
      </c>
    </row>
    <row r="337" spans="1:10" x14ac:dyDescent="0.25">
      <c r="A337" s="5">
        <v>336</v>
      </c>
      <c r="B337" s="6" t="s">
        <v>148</v>
      </c>
      <c r="C337" s="7" t="s">
        <v>974</v>
      </c>
      <c r="D337" s="7" t="s">
        <v>1209</v>
      </c>
      <c r="E337" s="7" t="s">
        <v>1212</v>
      </c>
      <c r="F337" s="6"/>
      <c r="G337" s="6"/>
      <c r="H337" s="6">
        <v>58979116</v>
      </c>
      <c r="I337" s="6" t="s">
        <v>35</v>
      </c>
      <c r="J337" s="7" t="s">
        <v>1213</v>
      </c>
    </row>
    <row r="338" spans="1:10" x14ac:dyDescent="0.25">
      <c r="A338" s="5">
        <v>337</v>
      </c>
      <c r="B338" s="6" t="s">
        <v>148</v>
      </c>
      <c r="C338" s="7" t="s">
        <v>1040</v>
      </c>
      <c r="D338" s="7" t="s">
        <v>1039</v>
      </c>
      <c r="E338" s="7" t="s">
        <v>1041</v>
      </c>
      <c r="F338" s="6">
        <v>50523483</v>
      </c>
      <c r="G338" s="6"/>
      <c r="H338" s="6">
        <v>50523483</v>
      </c>
      <c r="I338" s="6" t="s">
        <v>35</v>
      </c>
      <c r="J338" s="7" t="s">
        <v>1042</v>
      </c>
    </row>
    <row r="339" spans="1:10" x14ac:dyDescent="0.25">
      <c r="A339" s="5">
        <v>338</v>
      </c>
      <c r="B339" s="6" t="s">
        <v>148</v>
      </c>
      <c r="C339" s="7" t="s">
        <v>148</v>
      </c>
      <c r="D339" s="7" t="s">
        <v>867</v>
      </c>
      <c r="E339" s="7" t="s">
        <v>868</v>
      </c>
      <c r="F339" s="6"/>
      <c r="G339" s="6"/>
      <c r="H339" s="6">
        <v>58011228</v>
      </c>
      <c r="I339" s="6" t="s">
        <v>35</v>
      </c>
      <c r="J339" s="7" t="s">
        <v>869</v>
      </c>
    </row>
    <row r="340" spans="1:10" x14ac:dyDescent="0.25">
      <c r="A340" s="5">
        <v>339</v>
      </c>
      <c r="B340" s="6" t="s">
        <v>148</v>
      </c>
      <c r="C340" s="7" t="s">
        <v>440</v>
      </c>
      <c r="D340" s="7" t="s">
        <v>857</v>
      </c>
      <c r="E340" s="7" t="s">
        <v>860</v>
      </c>
      <c r="F340" s="6"/>
      <c r="G340" s="6"/>
      <c r="H340" s="6">
        <v>46123029</v>
      </c>
      <c r="I340" s="6" t="s">
        <v>35</v>
      </c>
      <c r="J340" s="7" t="s">
        <v>861</v>
      </c>
    </row>
    <row r="341" spans="1:10" x14ac:dyDescent="0.25">
      <c r="A341" s="5">
        <v>340</v>
      </c>
      <c r="B341" s="6" t="s">
        <v>148</v>
      </c>
      <c r="C341" s="7" t="s">
        <v>148</v>
      </c>
      <c r="D341" s="7" t="s">
        <v>1001</v>
      </c>
      <c r="E341" s="7" t="s">
        <v>1002</v>
      </c>
      <c r="F341" s="6"/>
      <c r="G341" s="6"/>
      <c r="H341" s="6">
        <v>54683332</v>
      </c>
      <c r="I341" s="6" t="s">
        <v>0</v>
      </c>
      <c r="J341" s="7" t="s">
        <v>1003</v>
      </c>
    </row>
    <row r="342" spans="1:10" x14ac:dyDescent="0.25">
      <c r="A342" s="5">
        <v>341</v>
      </c>
      <c r="B342" s="6" t="s">
        <v>148</v>
      </c>
      <c r="C342" s="7" t="s">
        <v>440</v>
      </c>
      <c r="D342" s="7" t="s">
        <v>1655</v>
      </c>
      <c r="E342" s="7" t="s">
        <v>645</v>
      </c>
      <c r="F342" s="6"/>
      <c r="G342" s="6"/>
      <c r="H342" s="6">
        <v>48032288</v>
      </c>
      <c r="I342" s="6" t="s">
        <v>35</v>
      </c>
      <c r="J342" s="7" t="s">
        <v>1656</v>
      </c>
    </row>
    <row r="343" spans="1:10" x14ac:dyDescent="0.25">
      <c r="A343" s="5">
        <v>342</v>
      </c>
      <c r="B343" s="6" t="s">
        <v>148</v>
      </c>
      <c r="C343" s="7" t="s">
        <v>440</v>
      </c>
      <c r="D343" s="7" t="s">
        <v>1660</v>
      </c>
      <c r="E343" s="7" t="s">
        <v>1661</v>
      </c>
      <c r="F343" s="6"/>
      <c r="G343" s="6"/>
      <c r="H343" s="6">
        <v>49580929</v>
      </c>
      <c r="I343" s="6" t="s">
        <v>35</v>
      </c>
      <c r="J343" s="7" t="s">
        <v>1662</v>
      </c>
    </row>
    <row r="344" spans="1:10" x14ac:dyDescent="0.25">
      <c r="A344" s="5">
        <v>343</v>
      </c>
      <c r="B344" s="6" t="s">
        <v>148</v>
      </c>
      <c r="C344" s="7" t="s">
        <v>440</v>
      </c>
      <c r="D344" s="7" t="s">
        <v>1026</v>
      </c>
      <c r="E344" s="7" t="s">
        <v>1027</v>
      </c>
      <c r="F344" s="6"/>
      <c r="G344" s="6"/>
      <c r="H344" s="6">
        <v>55506433</v>
      </c>
      <c r="I344" s="6" t="s">
        <v>35</v>
      </c>
      <c r="J344" s="7" t="s">
        <v>1028</v>
      </c>
    </row>
    <row r="345" spans="1:10" x14ac:dyDescent="0.25">
      <c r="A345" s="5">
        <v>344</v>
      </c>
      <c r="B345" s="6" t="s">
        <v>148</v>
      </c>
      <c r="C345" s="7" t="s">
        <v>620</v>
      </c>
      <c r="D345" s="7" t="s">
        <v>960</v>
      </c>
      <c r="E345" s="7" t="s">
        <v>963</v>
      </c>
      <c r="F345" s="6">
        <v>77804337</v>
      </c>
      <c r="G345" s="6"/>
      <c r="H345" s="6">
        <v>45584602</v>
      </c>
      <c r="I345" s="6" t="s">
        <v>0</v>
      </c>
      <c r="J345" s="7" t="s">
        <v>964</v>
      </c>
    </row>
    <row r="346" spans="1:10" x14ac:dyDescent="0.25">
      <c r="A346" s="5">
        <v>345</v>
      </c>
      <c r="B346" s="6" t="s">
        <v>148</v>
      </c>
      <c r="C346" s="7" t="s">
        <v>440</v>
      </c>
      <c r="D346" s="7" t="s">
        <v>1049</v>
      </c>
      <c r="E346" s="7" t="s">
        <v>1052</v>
      </c>
      <c r="F346" s="6"/>
      <c r="G346" s="6"/>
      <c r="H346" s="6">
        <v>46384152</v>
      </c>
      <c r="I346" s="6" t="s">
        <v>35</v>
      </c>
      <c r="J346" s="7" t="s">
        <v>1053</v>
      </c>
    </row>
    <row r="347" spans="1:10" x14ac:dyDescent="0.25">
      <c r="A347" s="5">
        <v>346</v>
      </c>
      <c r="B347" s="6" t="s">
        <v>148</v>
      </c>
      <c r="C347" s="7" t="s">
        <v>442</v>
      </c>
      <c r="D347" s="7" t="s">
        <v>1282</v>
      </c>
      <c r="E347" s="7" t="s">
        <v>1285</v>
      </c>
      <c r="F347" s="6">
        <v>57523381</v>
      </c>
      <c r="G347" s="6"/>
      <c r="H347" s="6">
        <v>31077702</v>
      </c>
      <c r="I347" s="6" t="s">
        <v>0</v>
      </c>
      <c r="J347" s="7" t="s">
        <v>1287</v>
      </c>
    </row>
    <row r="348" spans="1:10" x14ac:dyDescent="0.25">
      <c r="A348" s="5">
        <v>347</v>
      </c>
      <c r="B348" s="6" t="s">
        <v>148</v>
      </c>
      <c r="C348" s="7" t="s">
        <v>1040</v>
      </c>
      <c r="D348" s="7" t="s">
        <v>1705</v>
      </c>
      <c r="E348" s="7" t="s">
        <v>1706</v>
      </c>
      <c r="F348" s="6"/>
      <c r="G348" s="6"/>
      <c r="H348" s="6">
        <v>30207200</v>
      </c>
      <c r="I348" s="6" t="s">
        <v>35</v>
      </c>
      <c r="J348" s="7"/>
    </row>
    <row r="349" spans="1:10" x14ac:dyDescent="0.25">
      <c r="A349" s="5">
        <v>348</v>
      </c>
      <c r="B349" s="6" t="s">
        <v>148</v>
      </c>
      <c r="C349" s="7" t="s">
        <v>440</v>
      </c>
      <c r="D349" s="7" t="s">
        <v>1708</v>
      </c>
      <c r="E349" s="7" t="s">
        <v>1707</v>
      </c>
      <c r="F349" s="6"/>
      <c r="G349" s="6"/>
      <c r="H349" s="6">
        <v>51990532</v>
      </c>
      <c r="I349" s="6" t="s">
        <v>35</v>
      </c>
      <c r="J349" s="7" t="s">
        <v>1709</v>
      </c>
    </row>
    <row r="350" spans="1:10" x14ac:dyDescent="0.25">
      <c r="A350" s="5">
        <v>349</v>
      </c>
      <c r="B350" s="6" t="s">
        <v>148</v>
      </c>
      <c r="C350" s="7" t="s">
        <v>148</v>
      </c>
      <c r="D350" s="7" t="s">
        <v>1713</v>
      </c>
      <c r="E350" s="7" t="s">
        <v>1714</v>
      </c>
      <c r="F350" s="6">
        <v>45118673</v>
      </c>
      <c r="G350" s="6"/>
      <c r="H350" s="6">
        <v>45118673</v>
      </c>
      <c r="I350" s="6" t="s">
        <v>0</v>
      </c>
      <c r="J350" s="7" t="s">
        <v>1715</v>
      </c>
    </row>
    <row r="351" spans="1:10" x14ac:dyDescent="0.25">
      <c r="A351" s="5">
        <v>350</v>
      </c>
      <c r="B351" s="6" t="s">
        <v>148</v>
      </c>
      <c r="C351" s="7" t="s">
        <v>148</v>
      </c>
      <c r="D351" s="7" t="s">
        <v>1256</v>
      </c>
      <c r="E351" s="7" t="s">
        <v>1259</v>
      </c>
      <c r="F351" s="6"/>
      <c r="G351" s="6"/>
      <c r="H351" s="6">
        <v>32212612</v>
      </c>
      <c r="I351" s="6" t="s">
        <v>0</v>
      </c>
      <c r="J351" s="7" t="s">
        <v>1260</v>
      </c>
    </row>
    <row r="352" spans="1:10" x14ac:dyDescent="0.25">
      <c r="A352" s="5">
        <v>351</v>
      </c>
      <c r="B352" s="6" t="s">
        <v>148</v>
      </c>
      <c r="C352" s="7" t="s">
        <v>148</v>
      </c>
      <c r="D352" s="7" t="s">
        <v>1449</v>
      </c>
      <c r="E352" s="7" t="s">
        <v>1452</v>
      </c>
      <c r="F352" s="6"/>
      <c r="G352" s="6"/>
      <c r="H352" s="6">
        <v>45640058</v>
      </c>
      <c r="I352" s="6" t="s">
        <v>0</v>
      </c>
      <c r="J352" s="7" t="s">
        <v>1454</v>
      </c>
    </row>
    <row r="353" spans="1:10" x14ac:dyDescent="0.25">
      <c r="A353" s="5">
        <v>352</v>
      </c>
      <c r="B353" s="6" t="s">
        <v>148</v>
      </c>
      <c r="C353" s="7" t="s">
        <v>440</v>
      </c>
      <c r="D353" s="7" t="s">
        <v>1731</v>
      </c>
      <c r="E353" s="7" t="s">
        <v>1732</v>
      </c>
      <c r="F353" s="6"/>
      <c r="G353" s="6"/>
      <c r="H353" s="6">
        <v>50620654</v>
      </c>
      <c r="I353" s="6" t="s">
        <v>35</v>
      </c>
      <c r="J353" s="7" t="s">
        <v>1733</v>
      </c>
    </row>
    <row r="354" spans="1:10" x14ac:dyDescent="0.25">
      <c r="A354" s="5">
        <v>353</v>
      </c>
      <c r="B354" s="6" t="s">
        <v>148</v>
      </c>
      <c r="C354" s="7" t="s">
        <v>148</v>
      </c>
      <c r="D354" s="7" t="s">
        <v>1104</v>
      </c>
      <c r="E354" s="7" t="s">
        <v>1107</v>
      </c>
      <c r="F354" s="6"/>
      <c r="G354" s="6"/>
      <c r="H354" s="6">
        <v>57504560</v>
      </c>
      <c r="I354" s="6" t="s">
        <v>35</v>
      </c>
      <c r="J354" s="7" t="s">
        <v>1108</v>
      </c>
    </row>
    <row r="355" spans="1:10" x14ac:dyDescent="0.25">
      <c r="A355" s="5">
        <v>354</v>
      </c>
      <c r="B355" s="6" t="s">
        <v>148</v>
      </c>
      <c r="C355" s="7" t="s">
        <v>148</v>
      </c>
      <c r="D355" s="7" t="s">
        <v>1774</v>
      </c>
      <c r="E355" s="7" t="s">
        <v>1775</v>
      </c>
      <c r="F355" s="6"/>
      <c r="G355" s="6"/>
      <c r="H355" s="6">
        <v>51991006</v>
      </c>
      <c r="I355" s="6" t="s">
        <v>0</v>
      </c>
      <c r="J355" s="7" t="s">
        <v>1776</v>
      </c>
    </row>
    <row r="356" spans="1:10" x14ac:dyDescent="0.25">
      <c r="A356" s="5">
        <v>355</v>
      </c>
      <c r="B356" s="6" t="s">
        <v>148</v>
      </c>
      <c r="C356" s="7" t="s">
        <v>440</v>
      </c>
      <c r="D356" s="7" t="s">
        <v>1826</v>
      </c>
      <c r="E356" s="7" t="s">
        <v>1694</v>
      </c>
      <c r="F356" s="6"/>
      <c r="G356" s="6"/>
      <c r="H356" s="6">
        <v>44884115</v>
      </c>
      <c r="I356" s="6" t="s">
        <v>35</v>
      </c>
      <c r="J356" s="7" t="s">
        <v>1827</v>
      </c>
    </row>
    <row r="357" spans="1:10" x14ac:dyDescent="0.25">
      <c r="A357" s="5">
        <v>356</v>
      </c>
      <c r="B357" s="6" t="s">
        <v>148</v>
      </c>
      <c r="C357" s="7" t="s">
        <v>440</v>
      </c>
      <c r="D357" s="7" t="s">
        <v>1889</v>
      </c>
      <c r="E357" s="7" t="s">
        <v>1890</v>
      </c>
      <c r="F357" s="6"/>
      <c r="G357" s="6"/>
      <c r="H357" s="6">
        <v>47925976</v>
      </c>
      <c r="I357" s="6" t="s">
        <v>35</v>
      </c>
      <c r="J357" s="7" t="s">
        <v>1891</v>
      </c>
    </row>
    <row r="358" spans="1:10" x14ac:dyDescent="0.25">
      <c r="A358" s="5">
        <v>357</v>
      </c>
      <c r="B358" s="6" t="s">
        <v>148</v>
      </c>
      <c r="C358" s="7" t="s">
        <v>440</v>
      </c>
      <c r="D358" s="7" t="s">
        <v>1909</v>
      </c>
      <c r="E358" s="7" t="s">
        <v>1615</v>
      </c>
      <c r="F358" s="6"/>
      <c r="G358" s="6"/>
      <c r="H358" s="6">
        <v>49914860</v>
      </c>
      <c r="I358" s="6" t="s">
        <v>35</v>
      </c>
      <c r="J358" s="7" t="s">
        <v>1910</v>
      </c>
    </row>
    <row r="359" spans="1:10" x14ac:dyDescent="0.25">
      <c r="A359" s="5">
        <v>358</v>
      </c>
      <c r="B359" s="6" t="s">
        <v>148</v>
      </c>
      <c r="C359" s="7" t="s">
        <v>148</v>
      </c>
      <c r="D359" s="7" t="s">
        <v>1926</v>
      </c>
      <c r="E359" s="7" t="s">
        <v>1927</v>
      </c>
      <c r="F359" s="6">
        <v>77649373</v>
      </c>
      <c r="G359" s="6"/>
      <c r="H359" s="6">
        <v>46814645</v>
      </c>
      <c r="I359" s="6" t="s">
        <v>35</v>
      </c>
      <c r="J359" s="7" t="s">
        <v>1928</v>
      </c>
    </row>
    <row r="360" spans="1:10" x14ac:dyDescent="0.25">
      <c r="A360" s="5">
        <v>359</v>
      </c>
      <c r="B360" s="6" t="s">
        <v>148</v>
      </c>
      <c r="C360" s="7" t="s">
        <v>499</v>
      </c>
      <c r="D360" s="7" t="s">
        <v>1938</v>
      </c>
      <c r="E360" s="7" t="s">
        <v>1939</v>
      </c>
      <c r="F360" s="6"/>
      <c r="G360" s="6"/>
      <c r="H360" s="6">
        <v>30088322</v>
      </c>
      <c r="I360" s="6" t="s">
        <v>0</v>
      </c>
      <c r="J360" s="7" t="s">
        <v>1940</v>
      </c>
    </row>
    <row r="361" spans="1:10" x14ac:dyDescent="0.25">
      <c r="A361" s="5">
        <v>360</v>
      </c>
      <c r="B361" s="6" t="s">
        <v>148</v>
      </c>
      <c r="C361" s="7" t="s">
        <v>148</v>
      </c>
      <c r="D361" s="7" t="s">
        <v>1241</v>
      </c>
      <c r="E361" s="7" t="s">
        <v>1244</v>
      </c>
      <c r="F361" s="6"/>
      <c r="G361" s="6"/>
      <c r="H361" s="6">
        <v>53389524</v>
      </c>
      <c r="I361" s="6" t="s">
        <v>35</v>
      </c>
      <c r="J361" s="7" t="s">
        <v>1245</v>
      </c>
    </row>
    <row r="362" spans="1:10" x14ac:dyDescent="0.25">
      <c r="A362" s="5">
        <v>361</v>
      </c>
      <c r="B362" s="6" t="s">
        <v>148</v>
      </c>
      <c r="C362" s="7" t="s">
        <v>148</v>
      </c>
      <c r="D362" s="7" t="s">
        <v>1966</v>
      </c>
      <c r="E362" s="7" t="s">
        <v>1967</v>
      </c>
      <c r="F362" s="6"/>
      <c r="G362" s="6"/>
      <c r="H362" s="6">
        <v>59273397</v>
      </c>
      <c r="I362" s="6" t="s">
        <v>0</v>
      </c>
      <c r="J362" s="7"/>
    </row>
    <row r="363" spans="1:10" x14ac:dyDescent="0.25">
      <c r="A363" s="5">
        <v>362</v>
      </c>
      <c r="B363" s="6" t="s">
        <v>148</v>
      </c>
      <c r="C363" s="7" t="s">
        <v>440</v>
      </c>
      <c r="D363" s="7" t="s">
        <v>1821</v>
      </c>
      <c r="E363" s="7" t="s">
        <v>1822</v>
      </c>
      <c r="F363" s="6"/>
      <c r="G363" s="6"/>
      <c r="H363" s="6">
        <v>45559358</v>
      </c>
      <c r="I363" s="6" t="s">
        <v>35</v>
      </c>
      <c r="J363" s="7" t="s">
        <v>1823</v>
      </c>
    </row>
    <row r="364" spans="1:10" x14ac:dyDescent="0.25">
      <c r="A364" s="5">
        <v>363</v>
      </c>
      <c r="B364" s="6" t="s">
        <v>148</v>
      </c>
      <c r="C364" s="7" t="s">
        <v>440</v>
      </c>
      <c r="D364" s="7" t="s">
        <v>1710</v>
      </c>
      <c r="E364" s="7" t="s">
        <v>1711</v>
      </c>
      <c r="F364" s="6"/>
      <c r="G364" s="6"/>
      <c r="H364" s="6">
        <v>40612122</v>
      </c>
      <c r="I364" s="6" t="s">
        <v>35</v>
      </c>
      <c r="J364" s="7" t="s">
        <v>1712</v>
      </c>
    </row>
    <row r="365" spans="1:10" x14ac:dyDescent="0.25">
      <c r="A365" s="5">
        <v>364</v>
      </c>
      <c r="B365" s="6" t="s">
        <v>148</v>
      </c>
      <c r="C365" s="7" t="s">
        <v>148</v>
      </c>
      <c r="D365" s="7" t="s">
        <v>1980</v>
      </c>
      <c r="E365" s="7" t="s">
        <v>441</v>
      </c>
      <c r="F365" s="6"/>
      <c r="G365" s="6"/>
      <c r="H365" s="6">
        <v>57382132</v>
      </c>
      <c r="I365" s="6" t="s">
        <v>35</v>
      </c>
      <c r="J365" s="7" t="s">
        <v>1981</v>
      </c>
    </row>
    <row r="366" spans="1:10" x14ac:dyDescent="0.25">
      <c r="A366" s="5">
        <v>365</v>
      </c>
      <c r="B366" s="6" t="s">
        <v>148</v>
      </c>
      <c r="C366" s="7" t="s">
        <v>440</v>
      </c>
      <c r="D366" s="7" t="s">
        <v>2448</v>
      </c>
      <c r="E366" s="7" t="s">
        <v>2449</v>
      </c>
      <c r="F366" s="6"/>
      <c r="G366" s="6"/>
      <c r="H366" s="6">
        <v>40739020</v>
      </c>
      <c r="I366" s="6" t="s">
        <v>35</v>
      </c>
      <c r="J366" s="7" t="s">
        <v>2450</v>
      </c>
    </row>
    <row r="367" spans="1:10" x14ac:dyDescent="0.25">
      <c r="A367" s="5">
        <v>366</v>
      </c>
      <c r="B367" s="6" t="s">
        <v>148</v>
      </c>
      <c r="C367" s="7" t="s">
        <v>440</v>
      </c>
      <c r="D367" s="7" t="s">
        <v>2101</v>
      </c>
      <c r="E367" s="7" t="s">
        <v>2102</v>
      </c>
      <c r="F367" s="6"/>
      <c r="G367" s="6"/>
      <c r="H367" s="6">
        <v>49157296</v>
      </c>
      <c r="I367" s="6" t="s">
        <v>35</v>
      </c>
      <c r="J367" s="7" t="s">
        <v>2103</v>
      </c>
    </row>
    <row r="368" spans="1:10" x14ac:dyDescent="0.25">
      <c r="A368" s="5">
        <v>367</v>
      </c>
      <c r="B368" s="6" t="s">
        <v>148</v>
      </c>
      <c r="C368" s="7" t="s">
        <v>1040</v>
      </c>
      <c r="D368" s="7" t="s">
        <v>2164</v>
      </c>
      <c r="E368" s="7" t="s">
        <v>2165</v>
      </c>
      <c r="F368" s="6"/>
      <c r="G368" s="6"/>
      <c r="H368" s="6">
        <v>30794748</v>
      </c>
      <c r="I368" s="6" t="s">
        <v>0</v>
      </c>
      <c r="J368" s="7" t="s">
        <v>2166</v>
      </c>
    </row>
    <row r="369" spans="1:10" x14ac:dyDescent="0.25">
      <c r="A369" s="5">
        <v>368</v>
      </c>
      <c r="B369" s="6" t="s">
        <v>148</v>
      </c>
      <c r="C369" s="7" t="s">
        <v>440</v>
      </c>
      <c r="D369" s="7" t="s">
        <v>2224</v>
      </c>
      <c r="E369" s="7" t="s">
        <v>2225</v>
      </c>
      <c r="F369" s="6">
        <v>42789042</v>
      </c>
      <c r="G369" s="6">
        <v>42789042</v>
      </c>
      <c r="H369" s="6">
        <v>42789042</v>
      </c>
      <c r="I369" s="6" t="s">
        <v>35</v>
      </c>
      <c r="J369" s="7" t="s">
        <v>2226</v>
      </c>
    </row>
    <row r="370" spans="1:10" x14ac:dyDescent="0.25">
      <c r="A370" s="5">
        <v>369</v>
      </c>
      <c r="B370" s="6" t="s">
        <v>148</v>
      </c>
      <c r="C370" s="7" t="s">
        <v>440</v>
      </c>
      <c r="D370" s="7" t="s">
        <v>2230</v>
      </c>
      <c r="E370" s="7" t="s">
        <v>2231</v>
      </c>
      <c r="F370" s="6"/>
      <c r="G370" s="6"/>
      <c r="H370" s="6">
        <v>42953410</v>
      </c>
      <c r="I370" s="6" t="s">
        <v>35</v>
      </c>
      <c r="J370" s="7" t="s">
        <v>2232</v>
      </c>
    </row>
    <row r="371" spans="1:10" x14ac:dyDescent="0.25">
      <c r="A371" s="5">
        <v>370</v>
      </c>
      <c r="B371" s="6" t="s">
        <v>148</v>
      </c>
      <c r="C371" s="7" t="s">
        <v>440</v>
      </c>
      <c r="D371" s="7" t="s">
        <v>2233</v>
      </c>
      <c r="E371" s="7" t="s">
        <v>2231</v>
      </c>
      <c r="F371" s="6"/>
      <c r="G371" s="6"/>
      <c r="H371" s="6">
        <v>48502427</v>
      </c>
      <c r="I371" s="6" t="s">
        <v>35</v>
      </c>
      <c r="J371" s="7" t="s">
        <v>2234</v>
      </c>
    </row>
    <row r="372" spans="1:10" x14ac:dyDescent="0.25">
      <c r="A372" s="5">
        <v>371</v>
      </c>
      <c r="B372" s="6" t="s">
        <v>148</v>
      </c>
      <c r="C372" s="7" t="s">
        <v>1654</v>
      </c>
      <c r="D372" s="7" t="s">
        <v>2243</v>
      </c>
      <c r="E372" s="7" t="s">
        <v>2244</v>
      </c>
      <c r="F372" s="6"/>
      <c r="G372" s="6"/>
      <c r="H372" s="6">
        <v>40612274</v>
      </c>
      <c r="I372" s="6" t="s">
        <v>35</v>
      </c>
      <c r="J372" s="7"/>
    </row>
    <row r="373" spans="1:10" x14ac:dyDescent="0.25">
      <c r="A373" s="5">
        <v>372</v>
      </c>
      <c r="B373" s="6" t="s">
        <v>148</v>
      </c>
      <c r="C373" s="7" t="s">
        <v>440</v>
      </c>
      <c r="D373" s="7" t="s">
        <v>2235</v>
      </c>
      <c r="E373" s="7" t="s">
        <v>441</v>
      </c>
      <c r="F373" s="6"/>
      <c r="G373" s="6"/>
      <c r="H373" s="6">
        <v>37184658</v>
      </c>
      <c r="I373" s="6" t="s">
        <v>35</v>
      </c>
      <c r="J373" s="7" t="s">
        <v>2236</v>
      </c>
    </row>
    <row r="374" spans="1:10" x14ac:dyDescent="0.25">
      <c r="A374" s="5">
        <v>373</v>
      </c>
      <c r="B374" s="6" t="s">
        <v>148</v>
      </c>
      <c r="C374" s="7" t="s">
        <v>148</v>
      </c>
      <c r="D374" s="7" t="s">
        <v>2000</v>
      </c>
      <c r="E374" s="7" t="s">
        <v>2001</v>
      </c>
      <c r="F374" s="6"/>
      <c r="G374" s="6"/>
      <c r="H374" s="6">
        <v>31018282</v>
      </c>
      <c r="I374" s="6" t="s">
        <v>0</v>
      </c>
      <c r="J374" s="7" t="s">
        <v>2002</v>
      </c>
    </row>
    <row r="375" spans="1:10" x14ac:dyDescent="0.25">
      <c r="A375" s="5">
        <v>374</v>
      </c>
      <c r="B375" s="6" t="s">
        <v>148</v>
      </c>
      <c r="C375" s="7" t="s">
        <v>440</v>
      </c>
      <c r="D375" s="7" t="s">
        <v>2644</v>
      </c>
      <c r="E375" s="7" t="s">
        <v>645</v>
      </c>
      <c r="F375" s="6"/>
      <c r="G375" s="6"/>
      <c r="H375" s="6">
        <v>40878589</v>
      </c>
      <c r="I375" s="6" t="s">
        <v>35</v>
      </c>
      <c r="J375" s="7" t="s">
        <v>2645</v>
      </c>
    </row>
    <row r="376" spans="1:10" x14ac:dyDescent="0.25">
      <c r="A376" s="5">
        <v>375</v>
      </c>
      <c r="B376" s="6" t="s">
        <v>148</v>
      </c>
      <c r="C376" s="7" t="s">
        <v>1724</v>
      </c>
      <c r="D376" s="7" t="s">
        <v>2284</v>
      </c>
      <c r="E376" s="7" t="s">
        <v>2285</v>
      </c>
      <c r="F376" s="6"/>
      <c r="G376" s="6"/>
      <c r="H376" s="6">
        <v>31695759</v>
      </c>
      <c r="I376" s="6" t="s">
        <v>35</v>
      </c>
      <c r="J376" s="7" t="s">
        <v>2286</v>
      </c>
    </row>
    <row r="377" spans="1:10" x14ac:dyDescent="0.25">
      <c r="A377" s="5">
        <v>376</v>
      </c>
      <c r="B377" s="6" t="s">
        <v>148</v>
      </c>
      <c r="C377" s="7" t="s">
        <v>499</v>
      </c>
      <c r="D377" s="7" t="s">
        <v>2657</v>
      </c>
      <c r="E377" s="7" t="s">
        <v>2658</v>
      </c>
      <c r="F377" s="6"/>
      <c r="G377" s="6"/>
      <c r="H377" s="6">
        <v>48375418</v>
      </c>
      <c r="I377" s="6" t="s">
        <v>0</v>
      </c>
      <c r="J377" s="7" t="s">
        <v>2659</v>
      </c>
    </row>
    <row r="378" spans="1:10" x14ac:dyDescent="0.25">
      <c r="A378" s="5">
        <v>377</v>
      </c>
      <c r="B378" s="6" t="s">
        <v>148</v>
      </c>
      <c r="C378" s="7" t="s">
        <v>148</v>
      </c>
      <c r="D378" s="7" t="s">
        <v>2309</v>
      </c>
      <c r="E378" s="7" t="s">
        <v>2310</v>
      </c>
      <c r="F378" s="6"/>
      <c r="G378" s="6"/>
      <c r="H378" s="6">
        <v>50050122</v>
      </c>
      <c r="I378" s="6" t="s">
        <v>0</v>
      </c>
      <c r="J378" s="7" t="s">
        <v>2311</v>
      </c>
    </row>
    <row r="379" spans="1:10" x14ac:dyDescent="0.25">
      <c r="A379" s="5">
        <v>378</v>
      </c>
      <c r="B379" s="6" t="s">
        <v>148</v>
      </c>
      <c r="C379" s="7" t="s">
        <v>148</v>
      </c>
      <c r="D379" s="7" t="s">
        <v>2679</v>
      </c>
      <c r="E379" s="7" t="s">
        <v>2680</v>
      </c>
      <c r="F379" s="6"/>
      <c r="G379" s="6"/>
      <c r="H379" s="6">
        <v>55535865</v>
      </c>
      <c r="I379" s="6" t="s">
        <v>0</v>
      </c>
      <c r="J379" s="7" t="s">
        <v>2681</v>
      </c>
    </row>
    <row r="380" spans="1:10" x14ac:dyDescent="0.25">
      <c r="A380" s="5">
        <v>379</v>
      </c>
      <c r="B380" s="6" t="s">
        <v>148</v>
      </c>
      <c r="C380" s="7" t="s">
        <v>440</v>
      </c>
      <c r="D380" s="7" t="s">
        <v>2366</v>
      </c>
      <c r="E380" s="7" t="s">
        <v>1615</v>
      </c>
      <c r="F380" s="6"/>
      <c r="G380" s="6"/>
      <c r="H380" s="6">
        <v>33013517</v>
      </c>
      <c r="I380" s="6" t="s">
        <v>35</v>
      </c>
      <c r="J380" s="7" t="s">
        <v>2367</v>
      </c>
    </row>
    <row r="381" spans="1:10" x14ac:dyDescent="0.25">
      <c r="A381" s="5">
        <v>380</v>
      </c>
      <c r="B381" s="6" t="s">
        <v>148</v>
      </c>
      <c r="C381" s="7" t="s">
        <v>148</v>
      </c>
      <c r="D381" s="7" t="s">
        <v>2453</v>
      </c>
      <c r="E381" s="7" t="s">
        <v>2454</v>
      </c>
      <c r="F381" s="6"/>
      <c r="G381" s="6"/>
      <c r="H381" s="6">
        <v>49674403</v>
      </c>
      <c r="I381" s="6" t="s">
        <v>0</v>
      </c>
      <c r="J381" s="7" t="s">
        <v>2455</v>
      </c>
    </row>
    <row r="382" spans="1:10" x14ac:dyDescent="0.25">
      <c r="A382" s="5">
        <v>381</v>
      </c>
      <c r="B382" s="6" t="s">
        <v>34</v>
      </c>
      <c r="C382" s="7" t="s">
        <v>370</v>
      </c>
      <c r="D382" s="7" t="s">
        <v>535</v>
      </c>
      <c r="E382" s="7" t="s">
        <v>539</v>
      </c>
      <c r="F382" s="6">
        <v>79593988</v>
      </c>
      <c r="G382" s="6"/>
      <c r="H382" s="6">
        <v>55153342</v>
      </c>
      <c r="I382" s="6" t="s">
        <v>0</v>
      </c>
      <c r="J382" s="7" t="s">
        <v>540</v>
      </c>
    </row>
    <row r="383" spans="1:10" x14ac:dyDescent="0.25">
      <c r="A383" s="5">
        <v>382</v>
      </c>
      <c r="B383" s="6" t="s">
        <v>34</v>
      </c>
      <c r="C383" s="7" t="s">
        <v>725</v>
      </c>
      <c r="D383" s="7" t="s">
        <v>724</v>
      </c>
      <c r="E383" s="7" t="s">
        <v>726</v>
      </c>
      <c r="F383" s="6"/>
      <c r="G383" s="6"/>
      <c r="H383" s="6">
        <v>45464585</v>
      </c>
      <c r="I383" s="6" t="s">
        <v>35</v>
      </c>
      <c r="J383" s="7" t="s">
        <v>727</v>
      </c>
    </row>
    <row r="384" spans="1:10" x14ac:dyDescent="0.25">
      <c r="A384" s="5">
        <v>383</v>
      </c>
      <c r="B384" s="6" t="s">
        <v>34</v>
      </c>
      <c r="C384" s="7" t="s">
        <v>725</v>
      </c>
      <c r="D384" s="7" t="s">
        <v>2552</v>
      </c>
      <c r="E384" s="7" t="s">
        <v>1391</v>
      </c>
      <c r="F384" s="6">
        <v>79512058</v>
      </c>
      <c r="G384" s="6"/>
      <c r="H384" s="6">
        <v>55322336</v>
      </c>
      <c r="I384" s="6" t="s">
        <v>0</v>
      </c>
      <c r="J384" s="7" t="s">
        <v>1392</v>
      </c>
    </row>
    <row r="385" spans="1:10" x14ac:dyDescent="0.25">
      <c r="A385" s="5">
        <v>384</v>
      </c>
      <c r="B385" s="6" t="s">
        <v>34</v>
      </c>
      <c r="C385" s="7" t="s">
        <v>33</v>
      </c>
      <c r="D385" s="7" t="s">
        <v>971</v>
      </c>
      <c r="E385" s="7" t="s">
        <v>972</v>
      </c>
      <c r="F385" s="6">
        <v>79422867</v>
      </c>
      <c r="G385" s="6">
        <v>79422869</v>
      </c>
      <c r="H385" s="6">
        <v>53348300</v>
      </c>
      <c r="I385" s="6" t="s">
        <v>35</v>
      </c>
      <c r="J385" s="7" t="s">
        <v>973</v>
      </c>
    </row>
    <row r="386" spans="1:10" x14ac:dyDescent="0.25">
      <c r="A386" s="5">
        <v>385</v>
      </c>
      <c r="B386" s="6" t="s">
        <v>34</v>
      </c>
      <c r="C386" s="7" t="s">
        <v>725</v>
      </c>
      <c r="D386" s="7" t="s">
        <v>805</v>
      </c>
      <c r="E386" s="7" t="s">
        <v>808</v>
      </c>
      <c r="F386" s="6"/>
      <c r="G386" s="6"/>
      <c r="H386" s="6">
        <v>40339796</v>
      </c>
      <c r="I386" s="6" t="s">
        <v>0</v>
      </c>
      <c r="J386" s="7" t="s">
        <v>809</v>
      </c>
    </row>
    <row r="387" spans="1:10" x14ac:dyDescent="0.25">
      <c r="A387" s="5">
        <v>386</v>
      </c>
      <c r="B387" s="6" t="s">
        <v>34</v>
      </c>
      <c r="C387" s="7" t="s">
        <v>33</v>
      </c>
      <c r="D387" s="7" t="s">
        <v>1641</v>
      </c>
      <c r="E387" s="7" t="s">
        <v>1642</v>
      </c>
      <c r="F387" s="6"/>
      <c r="G387" s="6"/>
      <c r="H387" s="6">
        <v>31840423</v>
      </c>
      <c r="I387" s="6" t="s">
        <v>0</v>
      </c>
      <c r="J387" s="7" t="s">
        <v>1643</v>
      </c>
    </row>
    <row r="388" spans="1:10" x14ac:dyDescent="0.25">
      <c r="A388" s="5">
        <v>387</v>
      </c>
      <c r="B388" s="6" t="s">
        <v>34</v>
      </c>
      <c r="C388" s="7" t="s">
        <v>725</v>
      </c>
      <c r="D388" s="7" t="s">
        <v>950</v>
      </c>
      <c r="E388" s="7" t="s">
        <v>953</v>
      </c>
      <c r="F388" s="6"/>
      <c r="G388" s="6"/>
      <c r="H388" s="6">
        <v>47397833</v>
      </c>
      <c r="I388" s="6" t="s">
        <v>0</v>
      </c>
      <c r="J388" s="7" t="s">
        <v>954</v>
      </c>
    </row>
    <row r="389" spans="1:10" x14ac:dyDescent="0.25">
      <c r="A389" s="5">
        <v>388</v>
      </c>
      <c r="B389" s="6" t="s">
        <v>34</v>
      </c>
      <c r="C389" s="7" t="s">
        <v>33</v>
      </c>
      <c r="D389" s="7" t="s">
        <v>1804</v>
      </c>
      <c r="E389" s="7" t="s">
        <v>1805</v>
      </c>
      <c r="F389" s="6"/>
      <c r="G389" s="6"/>
      <c r="H389" s="6">
        <v>30166693</v>
      </c>
      <c r="I389" s="6" t="s">
        <v>0</v>
      </c>
      <c r="J389" s="7" t="s">
        <v>1806</v>
      </c>
    </row>
    <row r="390" spans="1:10" x14ac:dyDescent="0.25">
      <c r="A390" s="5">
        <v>389</v>
      </c>
      <c r="B390" s="6" t="s">
        <v>34</v>
      </c>
      <c r="C390" s="7" t="s">
        <v>510</v>
      </c>
      <c r="D390" s="7" t="s">
        <v>1982</v>
      </c>
      <c r="E390" s="7" t="s">
        <v>1983</v>
      </c>
      <c r="F390" s="6">
        <v>79497665</v>
      </c>
      <c r="G390" s="6"/>
      <c r="H390" s="6">
        <v>56332793</v>
      </c>
      <c r="I390" s="6" t="s">
        <v>0</v>
      </c>
      <c r="J390" s="7" t="s">
        <v>1984</v>
      </c>
    </row>
    <row r="391" spans="1:10" x14ac:dyDescent="0.25">
      <c r="A391" s="5">
        <v>390</v>
      </c>
      <c r="B391" s="6" t="s">
        <v>34</v>
      </c>
      <c r="C391" s="7" t="s">
        <v>370</v>
      </c>
      <c r="D391" s="7" t="s">
        <v>2003</v>
      </c>
      <c r="E391" s="7" t="s">
        <v>2004</v>
      </c>
      <c r="F391" s="6"/>
      <c r="G391" s="6"/>
      <c r="H391" s="6">
        <v>57323757</v>
      </c>
      <c r="I391" s="6" t="s">
        <v>0</v>
      </c>
      <c r="J391" s="7" t="s">
        <v>2005</v>
      </c>
    </row>
    <row r="392" spans="1:10" x14ac:dyDescent="0.25">
      <c r="A392" s="5">
        <v>391</v>
      </c>
      <c r="B392" s="6" t="s">
        <v>34</v>
      </c>
      <c r="C392" s="7" t="s">
        <v>33</v>
      </c>
      <c r="D392" s="7" t="s">
        <v>2610</v>
      </c>
      <c r="E392" s="7" t="s">
        <v>1983</v>
      </c>
      <c r="F392" s="6"/>
      <c r="G392" s="6"/>
      <c r="H392" s="6">
        <v>33903614</v>
      </c>
      <c r="I392" s="6" t="s">
        <v>35</v>
      </c>
      <c r="J392" s="7" t="s">
        <v>2611</v>
      </c>
    </row>
    <row r="393" spans="1:10" x14ac:dyDescent="0.25">
      <c r="A393" s="5">
        <v>392</v>
      </c>
      <c r="B393" s="6" t="s">
        <v>34</v>
      </c>
      <c r="C393" s="7" t="s">
        <v>725</v>
      </c>
      <c r="D393" s="7" t="s">
        <v>1345</v>
      </c>
      <c r="E393" s="7" t="s">
        <v>1348</v>
      </c>
      <c r="F393" s="6"/>
      <c r="G393" s="6"/>
      <c r="H393" s="6">
        <v>54829474</v>
      </c>
      <c r="I393" s="6" t="s">
        <v>0</v>
      </c>
      <c r="J393" s="7" t="s">
        <v>1349</v>
      </c>
    </row>
    <row r="394" spans="1:10" x14ac:dyDescent="0.25">
      <c r="A394" s="5">
        <v>393</v>
      </c>
      <c r="B394" s="6" t="s">
        <v>34</v>
      </c>
      <c r="C394" s="7" t="s">
        <v>883</v>
      </c>
      <c r="D394" s="7" t="s">
        <v>2093</v>
      </c>
      <c r="E394" s="7" t="s">
        <v>2094</v>
      </c>
      <c r="F394" s="6"/>
      <c r="G394" s="6"/>
      <c r="H394" s="6">
        <v>30566425</v>
      </c>
      <c r="I394" s="6" t="s">
        <v>35</v>
      </c>
      <c r="J394" s="7" t="s">
        <v>2095</v>
      </c>
    </row>
    <row r="395" spans="1:10" x14ac:dyDescent="0.25">
      <c r="A395" s="5">
        <v>394</v>
      </c>
      <c r="B395" s="6" t="s">
        <v>34</v>
      </c>
      <c r="C395" s="7" t="s">
        <v>33</v>
      </c>
      <c r="D395" s="7" t="s">
        <v>2292</v>
      </c>
      <c r="E395" s="7" t="s">
        <v>2293</v>
      </c>
      <c r="F395" s="6"/>
      <c r="G395" s="6"/>
      <c r="H395" s="6">
        <v>30613173</v>
      </c>
      <c r="I395" s="6" t="s">
        <v>0</v>
      </c>
      <c r="J395" s="7" t="s">
        <v>2294</v>
      </c>
    </row>
    <row r="396" spans="1:10" x14ac:dyDescent="0.25">
      <c r="A396" s="5">
        <v>395</v>
      </c>
      <c r="B396" s="6" t="s">
        <v>34</v>
      </c>
      <c r="C396" s="7" t="s">
        <v>725</v>
      </c>
      <c r="D396" s="7" t="s">
        <v>1384</v>
      </c>
      <c r="E396" s="7" t="s">
        <v>1387</v>
      </c>
      <c r="F396" s="6"/>
      <c r="G396" s="6"/>
      <c r="H396" s="6">
        <v>49766371</v>
      </c>
      <c r="I396" s="6" t="s">
        <v>35</v>
      </c>
      <c r="J396" s="7" t="s">
        <v>1388</v>
      </c>
    </row>
    <row r="397" spans="1:10" x14ac:dyDescent="0.25">
      <c r="A397" s="5">
        <v>396</v>
      </c>
      <c r="B397" s="6" t="s">
        <v>34</v>
      </c>
      <c r="C397" s="7" t="s">
        <v>725</v>
      </c>
      <c r="D397" s="7" t="s">
        <v>1389</v>
      </c>
      <c r="E397" s="7" t="s">
        <v>1391</v>
      </c>
      <c r="F397" s="6"/>
      <c r="G397" s="6"/>
      <c r="H397" s="6">
        <v>55232330</v>
      </c>
      <c r="I397" s="6" t="s">
        <v>0</v>
      </c>
      <c r="J397" s="7" t="s">
        <v>1392</v>
      </c>
    </row>
    <row r="398" spans="1:10" x14ac:dyDescent="0.25">
      <c r="A398" s="5">
        <v>397</v>
      </c>
      <c r="B398" s="6" t="s">
        <v>34</v>
      </c>
      <c r="C398" s="7" t="s">
        <v>725</v>
      </c>
      <c r="D398" s="7" t="s">
        <v>2349</v>
      </c>
      <c r="E398" s="7" t="s">
        <v>2350</v>
      </c>
      <c r="F398" s="6"/>
      <c r="G398" s="6"/>
      <c r="H398" s="6">
        <v>56225813</v>
      </c>
      <c r="I398" s="6" t="s">
        <v>0</v>
      </c>
      <c r="J398" s="7" t="s">
        <v>2351</v>
      </c>
    </row>
    <row r="399" spans="1:10" x14ac:dyDescent="0.25">
      <c r="A399" s="5">
        <v>398</v>
      </c>
      <c r="B399" s="6" t="s">
        <v>34</v>
      </c>
      <c r="C399" s="7" t="s">
        <v>883</v>
      </c>
      <c r="D399" s="7" t="s">
        <v>2461</v>
      </c>
      <c r="E399" s="7" t="s">
        <v>2677</v>
      </c>
      <c r="F399" s="6"/>
      <c r="G399" s="6"/>
      <c r="H399" s="6">
        <v>55150671</v>
      </c>
      <c r="I399" s="6" t="s">
        <v>35</v>
      </c>
      <c r="J399" s="7" t="s">
        <v>2463</v>
      </c>
    </row>
    <row r="400" spans="1:10" x14ac:dyDescent="0.25">
      <c r="A400" s="5">
        <v>399</v>
      </c>
      <c r="B400" s="6" t="s">
        <v>34</v>
      </c>
      <c r="C400" s="7" t="s">
        <v>725</v>
      </c>
      <c r="D400" s="7" t="s">
        <v>2509</v>
      </c>
      <c r="E400" s="7" t="s">
        <v>2510</v>
      </c>
      <c r="F400" s="6"/>
      <c r="G400" s="6"/>
      <c r="H400" s="6">
        <v>79478507</v>
      </c>
      <c r="I400" s="6" t="s">
        <v>35</v>
      </c>
      <c r="J400" s="7"/>
    </row>
    <row r="401" spans="1:10" x14ac:dyDescent="0.25">
      <c r="A401" s="5">
        <v>400</v>
      </c>
      <c r="B401" s="6" t="s">
        <v>110</v>
      </c>
      <c r="C401" s="7" t="s">
        <v>110</v>
      </c>
      <c r="D401" s="7" t="s">
        <v>113</v>
      </c>
      <c r="E401" s="7" t="s">
        <v>114</v>
      </c>
      <c r="F401" s="6">
        <v>79222227</v>
      </c>
      <c r="G401" s="6"/>
      <c r="H401" s="6">
        <v>56325627</v>
      </c>
      <c r="I401" s="6" t="s">
        <v>35</v>
      </c>
      <c r="J401" s="7" t="s">
        <v>115</v>
      </c>
    </row>
    <row r="402" spans="1:10" x14ac:dyDescent="0.25">
      <c r="A402" s="5">
        <v>401</v>
      </c>
      <c r="B402" s="6" t="s">
        <v>110</v>
      </c>
      <c r="C402" s="7" t="s">
        <v>671</v>
      </c>
      <c r="D402" s="7" t="s">
        <v>669</v>
      </c>
      <c r="E402" s="7" t="s">
        <v>673</v>
      </c>
      <c r="F402" s="6"/>
      <c r="G402" s="6"/>
      <c r="H402" s="6">
        <v>52040567</v>
      </c>
      <c r="I402" s="6" t="s">
        <v>0</v>
      </c>
      <c r="J402" s="7" t="s">
        <v>674</v>
      </c>
    </row>
    <row r="403" spans="1:10" x14ac:dyDescent="0.25">
      <c r="A403" s="5">
        <v>402</v>
      </c>
      <c r="B403" s="6" t="s">
        <v>110</v>
      </c>
      <c r="C403" s="7" t="s">
        <v>110</v>
      </c>
      <c r="D403" s="7" t="s">
        <v>366</v>
      </c>
      <c r="E403" s="7" t="s">
        <v>367</v>
      </c>
      <c r="F403" s="6">
        <v>79225049</v>
      </c>
      <c r="G403" s="6"/>
      <c r="H403" s="6">
        <v>53733195</v>
      </c>
      <c r="I403" s="6" t="s">
        <v>35</v>
      </c>
      <c r="J403" s="7" t="s">
        <v>368</v>
      </c>
    </row>
    <row r="404" spans="1:10" x14ac:dyDescent="0.25">
      <c r="A404" s="5">
        <v>403</v>
      </c>
      <c r="B404" s="6" t="s">
        <v>110</v>
      </c>
      <c r="C404" s="7" t="s">
        <v>110</v>
      </c>
      <c r="D404" s="7" t="s">
        <v>1529</v>
      </c>
      <c r="E404" s="7" t="s">
        <v>1530</v>
      </c>
      <c r="F404" s="6"/>
      <c r="G404" s="6"/>
      <c r="H404" s="6">
        <v>49675937</v>
      </c>
      <c r="I404" s="6" t="s">
        <v>35</v>
      </c>
      <c r="J404" s="7" t="s">
        <v>1531</v>
      </c>
    </row>
    <row r="405" spans="1:10" x14ac:dyDescent="0.25">
      <c r="A405" s="5">
        <v>404</v>
      </c>
      <c r="B405" s="6" t="s">
        <v>110</v>
      </c>
      <c r="C405" s="7" t="s">
        <v>110</v>
      </c>
      <c r="D405" s="7" t="s">
        <v>1743</v>
      </c>
      <c r="E405" s="7" t="s">
        <v>1744</v>
      </c>
      <c r="F405" s="6"/>
      <c r="G405" s="6"/>
      <c r="H405" s="6">
        <v>41992166</v>
      </c>
      <c r="I405" s="6" t="s">
        <v>0</v>
      </c>
      <c r="J405" s="7" t="s">
        <v>1745</v>
      </c>
    </row>
    <row r="406" spans="1:10" x14ac:dyDescent="0.25">
      <c r="A406" s="5">
        <v>405</v>
      </c>
      <c r="B406" s="6" t="s">
        <v>110</v>
      </c>
      <c r="C406" s="7" t="s">
        <v>110</v>
      </c>
      <c r="D406" s="7" t="s">
        <v>1728</v>
      </c>
      <c r="E406" s="7" t="s">
        <v>1729</v>
      </c>
      <c r="F406" s="6"/>
      <c r="G406" s="6"/>
      <c r="H406" s="6">
        <v>55359811</v>
      </c>
      <c r="I406" s="6" t="s">
        <v>0</v>
      </c>
      <c r="J406" s="7" t="s">
        <v>1730</v>
      </c>
    </row>
    <row r="407" spans="1:10" x14ac:dyDescent="0.25">
      <c r="A407" s="5">
        <v>406</v>
      </c>
      <c r="B407" s="6" t="s">
        <v>110</v>
      </c>
      <c r="C407" s="7" t="s">
        <v>110</v>
      </c>
      <c r="D407" s="7" t="s">
        <v>1798</v>
      </c>
      <c r="E407" s="7" t="s">
        <v>1799</v>
      </c>
      <c r="F407" s="6"/>
      <c r="G407" s="6"/>
      <c r="H407" s="6">
        <v>55291858</v>
      </c>
      <c r="I407" s="6" t="s">
        <v>0</v>
      </c>
      <c r="J407" s="7" t="s">
        <v>1800</v>
      </c>
    </row>
    <row r="408" spans="1:10" x14ac:dyDescent="0.25">
      <c r="A408" s="5">
        <v>407</v>
      </c>
      <c r="B408" s="6" t="s">
        <v>110</v>
      </c>
      <c r="C408" s="7" t="s">
        <v>110</v>
      </c>
      <c r="D408" s="7" t="s">
        <v>2132</v>
      </c>
      <c r="E408" s="7" t="s">
        <v>2133</v>
      </c>
      <c r="F408" s="6"/>
      <c r="G408" s="6"/>
      <c r="H408" s="6">
        <v>42143562</v>
      </c>
      <c r="I408" s="6" t="s">
        <v>35</v>
      </c>
      <c r="J408" s="7" t="s">
        <v>2134</v>
      </c>
    </row>
    <row r="409" spans="1:10" x14ac:dyDescent="0.25">
      <c r="A409" s="5">
        <v>408</v>
      </c>
      <c r="B409" s="6" t="s">
        <v>110</v>
      </c>
      <c r="C409" s="7" t="s">
        <v>110</v>
      </c>
      <c r="D409" s="7" t="s">
        <v>1475</v>
      </c>
      <c r="E409" s="7" t="s">
        <v>1478</v>
      </c>
      <c r="F409" s="6"/>
      <c r="G409" s="6"/>
      <c r="H409" s="6">
        <v>59337650</v>
      </c>
      <c r="I409" s="6" t="s">
        <v>0</v>
      </c>
      <c r="J409" s="7" t="s">
        <v>1480</v>
      </c>
    </row>
    <row r="410" spans="1:10" x14ac:dyDescent="0.25">
      <c r="A410" s="5">
        <v>409</v>
      </c>
      <c r="B410" s="6" t="s">
        <v>110</v>
      </c>
      <c r="C410" s="7" t="s">
        <v>110</v>
      </c>
      <c r="D410" s="7" t="s">
        <v>2660</v>
      </c>
      <c r="E410" s="7" t="s">
        <v>2033</v>
      </c>
      <c r="F410" s="6"/>
      <c r="G410" s="6"/>
      <c r="H410" s="6">
        <v>48640087</v>
      </c>
      <c r="I410" s="6" t="s">
        <v>0</v>
      </c>
      <c r="J410" s="7" t="s">
        <v>2661</v>
      </c>
    </row>
    <row r="411" spans="1:10" x14ac:dyDescent="0.25">
      <c r="A411" s="5">
        <v>410</v>
      </c>
      <c r="B411" s="6" t="s">
        <v>110</v>
      </c>
      <c r="C411" s="7" t="s">
        <v>110</v>
      </c>
      <c r="D411" s="7" t="s">
        <v>2301</v>
      </c>
      <c r="E411" s="7" t="s">
        <v>2302</v>
      </c>
      <c r="F411" s="6"/>
      <c r="G411" s="6"/>
      <c r="H411" s="6">
        <v>42177165</v>
      </c>
      <c r="I411" s="6" t="s">
        <v>0</v>
      </c>
      <c r="J411" s="7" t="s">
        <v>2303</v>
      </c>
    </row>
    <row r="412" spans="1:10" x14ac:dyDescent="0.25">
      <c r="A412" s="5">
        <v>411</v>
      </c>
      <c r="B412" s="6" t="s">
        <v>110</v>
      </c>
      <c r="C412" s="7" t="s">
        <v>671</v>
      </c>
      <c r="D412" s="7" t="s">
        <v>2307</v>
      </c>
      <c r="E412" s="7" t="s">
        <v>1983</v>
      </c>
      <c r="F412" s="6"/>
      <c r="G412" s="6"/>
      <c r="H412" s="6">
        <v>57201894</v>
      </c>
      <c r="I412" s="6" t="s">
        <v>0</v>
      </c>
      <c r="J412" s="7" t="s">
        <v>2308</v>
      </c>
    </row>
    <row r="413" spans="1:10" x14ac:dyDescent="0.25">
      <c r="A413" s="5">
        <v>412</v>
      </c>
      <c r="B413" s="6" t="s">
        <v>60</v>
      </c>
      <c r="C413" s="7" t="s">
        <v>156</v>
      </c>
      <c r="D413" s="7" t="s">
        <v>919</v>
      </c>
      <c r="E413" s="7" t="s">
        <v>920</v>
      </c>
      <c r="F413" s="6">
        <v>78434971</v>
      </c>
      <c r="G413" s="6"/>
      <c r="H413" s="6">
        <v>53750131</v>
      </c>
      <c r="I413" s="6" t="s">
        <v>35</v>
      </c>
      <c r="J413" s="7" t="s">
        <v>921</v>
      </c>
    </row>
    <row r="414" spans="1:10" x14ac:dyDescent="0.25">
      <c r="A414" s="5">
        <v>413</v>
      </c>
      <c r="B414" s="6" t="s">
        <v>60</v>
      </c>
      <c r="C414" s="7" t="s">
        <v>95</v>
      </c>
      <c r="D414" s="7" t="s">
        <v>638</v>
      </c>
      <c r="E414" s="7" t="s">
        <v>365</v>
      </c>
      <c r="F414" s="6">
        <v>78467021</v>
      </c>
      <c r="G414" s="6"/>
      <c r="H414" s="6">
        <v>56161596</v>
      </c>
      <c r="I414" s="6" t="s">
        <v>0</v>
      </c>
      <c r="J414" s="7" t="s">
        <v>639</v>
      </c>
    </row>
    <row r="415" spans="1:10" x14ac:dyDescent="0.25">
      <c r="A415" s="5">
        <v>414</v>
      </c>
      <c r="B415" s="6" t="s">
        <v>60</v>
      </c>
      <c r="C415" s="7" t="s">
        <v>95</v>
      </c>
      <c r="D415" s="7" t="s">
        <v>93</v>
      </c>
      <c r="E415" s="7" t="s">
        <v>97</v>
      </c>
      <c r="F415" s="6">
        <v>78467368</v>
      </c>
      <c r="G415" s="6"/>
      <c r="H415" s="6">
        <v>57648693</v>
      </c>
      <c r="I415" s="6" t="s">
        <v>0</v>
      </c>
      <c r="J415" s="7" t="s">
        <v>98</v>
      </c>
    </row>
    <row r="416" spans="1:10" x14ac:dyDescent="0.25">
      <c r="A416" s="5">
        <v>415</v>
      </c>
      <c r="B416" s="6" t="s">
        <v>60</v>
      </c>
      <c r="C416" s="7" t="s">
        <v>156</v>
      </c>
      <c r="D416" s="7" t="s">
        <v>1876</v>
      </c>
      <c r="E416" s="7" t="s">
        <v>1877</v>
      </c>
      <c r="F416" s="6">
        <v>58070774</v>
      </c>
      <c r="G416" s="6"/>
      <c r="H416" s="6">
        <v>58070774</v>
      </c>
      <c r="I416" s="6" t="s">
        <v>0</v>
      </c>
      <c r="J416" s="7" t="s">
        <v>1878</v>
      </c>
    </row>
    <row r="417" spans="1:10" x14ac:dyDescent="0.25">
      <c r="A417" s="5">
        <v>416</v>
      </c>
      <c r="B417" s="6" t="s">
        <v>60</v>
      </c>
      <c r="C417" s="7" t="s">
        <v>886</v>
      </c>
      <c r="D417" s="7" t="s">
        <v>884</v>
      </c>
      <c r="E417" s="7" t="s">
        <v>888</v>
      </c>
      <c r="F417" s="6">
        <v>78845530</v>
      </c>
      <c r="G417" s="6"/>
      <c r="H417" s="6">
        <v>58999418</v>
      </c>
      <c r="I417" s="6" t="s">
        <v>0</v>
      </c>
      <c r="J417" s="7" t="s">
        <v>889</v>
      </c>
    </row>
    <row r="418" spans="1:10" x14ac:dyDescent="0.25">
      <c r="A418" s="5">
        <v>417</v>
      </c>
      <c r="B418" s="6" t="s">
        <v>60</v>
      </c>
      <c r="C418" s="7" t="s">
        <v>400</v>
      </c>
      <c r="D418" s="7" t="s">
        <v>1650</v>
      </c>
      <c r="E418" s="7" t="s">
        <v>1651</v>
      </c>
      <c r="F418" s="6"/>
      <c r="G418" s="6"/>
      <c r="H418" s="6">
        <v>50009543</v>
      </c>
      <c r="I418" s="6" t="s">
        <v>35</v>
      </c>
      <c r="J418" s="7" t="s">
        <v>1652</v>
      </c>
    </row>
    <row r="419" spans="1:10" x14ac:dyDescent="0.25">
      <c r="A419" s="5">
        <v>418</v>
      </c>
      <c r="B419" s="6" t="s">
        <v>60</v>
      </c>
      <c r="C419" s="7" t="s">
        <v>60</v>
      </c>
      <c r="D419" s="7" t="s">
        <v>2295</v>
      </c>
      <c r="E419" s="7" t="s">
        <v>2296</v>
      </c>
      <c r="F419" s="6">
        <v>56162268</v>
      </c>
      <c r="G419" s="6"/>
      <c r="H419" s="6">
        <v>56162268</v>
      </c>
      <c r="I419" s="6" t="s">
        <v>0</v>
      </c>
      <c r="J419" s="7" t="s">
        <v>2297</v>
      </c>
    </row>
    <row r="420" spans="1:10" x14ac:dyDescent="0.25">
      <c r="A420" s="5">
        <v>419</v>
      </c>
      <c r="B420" s="6" t="s">
        <v>60</v>
      </c>
      <c r="C420" s="7" t="s">
        <v>1327</v>
      </c>
      <c r="D420" s="7" t="s">
        <v>1930</v>
      </c>
      <c r="E420" s="7" t="s">
        <v>1596</v>
      </c>
      <c r="F420" s="6">
        <v>78459995</v>
      </c>
      <c r="G420" s="6"/>
      <c r="H420" s="6">
        <v>57099993</v>
      </c>
      <c r="I420" s="6" t="s">
        <v>0</v>
      </c>
      <c r="J420" s="7" t="s">
        <v>1931</v>
      </c>
    </row>
    <row r="421" spans="1:10" x14ac:dyDescent="0.25">
      <c r="A421" s="5">
        <v>420</v>
      </c>
      <c r="B421" s="6" t="s">
        <v>60</v>
      </c>
      <c r="C421" s="7" t="s">
        <v>1327</v>
      </c>
      <c r="D421" s="7" t="s">
        <v>1325</v>
      </c>
      <c r="E421" s="7" t="s">
        <v>1329</v>
      </c>
      <c r="F421" s="6"/>
      <c r="G421" s="6"/>
      <c r="H421" s="6">
        <v>42183339</v>
      </c>
      <c r="I421" s="6" t="s">
        <v>0</v>
      </c>
      <c r="J421" s="7" t="s">
        <v>1330</v>
      </c>
    </row>
    <row r="422" spans="1:10" x14ac:dyDescent="0.25">
      <c r="A422" s="5">
        <v>421</v>
      </c>
      <c r="B422" s="6" t="s">
        <v>60</v>
      </c>
      <c r="C422" s="7" t="s">
        <v>400</v>
      </c>
      <c r="D422" s="7" t="s">
        <v>2371</v>
      </c>
      <c r="E422" s="7" t="s">
        <v>2372</v>
      </c>
      <c r="F422" s="6"/>
      <c r="G422" s="6"/>
      <c r="H422" s="6">
        <v>56320280</v>
      </c>
      <c r="I422" s="6" t="s">
        <v>0</v>
      </c>
      <c r="J422" s="7" t="s">
        <v>2373</v>
      </c>
    </row>
    <row r="423" spans="1:10" x14ac:dyDescent="0.25">
      <c r="A423" s="5">
        <v>422</v>
      </c>
      <c r="B423" s="6" t="s">
        <v>60</v>
      </c>
      <c r="C423" s="7" t="s">
        <v>1327</v>
      </c>
      <c r="D423" s="7" t="s">
        <v>2632</v>
      </c>
      <c r="E423" s="7" t="s">
        <v>2633</v>
      </c>
      <c r="F423" s="6">
        <v>78459204</v>
      </c>
      <c r="G423" s="6"/>
      <c r="H423" s="6">
        <v>53036797</v>
      </c>
      <c r="I423" s="6" t="s">
        <v>0</v>
      </c>
      <c r="J423" s="7" t="s">
        <v>2634</v>
      </c>
    </row>
    <row r="424" spans="1:10" x14ac:dyDescent="0.25">
      <c r="A424" s="5">
        <v>423</v>
      </c>
      <c r="B424" s="6" t="s">
        <v>60</v>
      </c>
      <c r="C424" s="7" t="s">
        <v>60</v>
      </c>
      <c r="D424" s="7" t="s">
        <v>2250</v>
      </c>
      <c r="E424" s="7" t="s">
        <v>2251</v>
      </c>
      <c r="F424" s="6"/>
      <c r="G424" s="6"/>
      <c r="H424" s="6">
        <v>58702962</v>
      </c>
      <c r="I424" s="6" t="s">
        <v>0</v>
      </c>
      <c r="J424" s="7"/>
    </row>
    <row r="425" spans="1:10" x14ac:dyDescent="0.25">
      <c r="A425" s="5">
        <v>424</v>
      </c>
      <c r="B425" s="6" t="s">
        <v>60</v>
      </c>
      <c r="C425" s="7" t="s">
        <v>95</v>
      </c>
      <c r="D425" s="7" t="s">
        <v>2458</v>
      </c>
      <c r="E425" s="7" t="s">
        <v>2459</v>
      </c>
      <c r="F425" s="6"/>
      <c r="G425" s="6"/>
      <c r="H425" s="6">
        <v>53578841</v>
      </c>
      <c r="I425" s="6" t="s">
        <v>0</v>
      </c>
      <c r="J425" s="7" t="s">
        <v>2460</v>
      </c>
    </row>
    <row r="426" spans="1:10" x14ac:dyDescent="0.25">
      <c r="A426" s="5">
        <v>425</v>
      </c>
      <c r="B426" s="6" t="s">
        <v>51</v>
      </c>
      <c r="C426" s="7" t="s">
        <v>183</v>
      </c>
      <c r="D426" s="7" t="s">
        <v>357</v>
      </c>
      <c r="E426" s="7" t="s">
        <v>358</v>
      </c>
      <c r="F426" s="6"/>
      <c r="G426" s="6">
        <v>78675053</v>
      </c>
      <c r="H426" s="6">
        <v>45891896</v>
      </c>
      <c r="I426" s="6" t="s">
        <v>0</v>
      </c>
      <c r="J426" s="7" t="s">
        <v>359</v>
      </c>
    </row>
    <row r="427" spans="1:10" x14ac:dyDescent="0.25">
      <c r="A427" s="5">
        <v>426</v>
      </c>
      <c r="B427" s="6" t="s">
        <v>51</v>
      </c>
      <c r="C427" s="7" t="s">
        <v>158</v>
      </c>
      <c r="D427" s="7" t="s">
        <v>1029</v>
      </c>
      <c r="E427" s="7" t="s">
        <v>1030</v>
      </c>
      <c r="F427" s="6"/>
      <c r="G427" s="6"/>
      <c r="H427" s="6">
        <v>40059760</v>
      </c>
      <c r="I427" s="6" t="s">
        <v>35</v>
      </c>
      <c r="J427" s="7" t="s">
        <v>1031</v>
      </c>
    </row>
    <row r="428" spans="1:10" x14ac:dyDescent="0.25">
      <c r="A428" s="5">
        <v>427</v>
      </c>
      <c r="B428" s="6" t="s">
        <v>51</v>
      </c>
      <c r="C428" s="7" t="s">
        <v>183</v>
      </c>
      <c r="D428" s="7" t="s">
        <v>311</v>
      </c>
      <c r="E428" s="7" t="s">
        <v>312</v>
      </c>
      <c r="F428" s="6">
        <v>79262926</v>
      </c>
      <c r="G428" s="6"/>
      <c r="H428" s="6">
        <v>59712166</v>
      </c>
      <c r="I428" s="6" t="s">
        <v>0</v>
      </c>
      <c r="J428" s="7" t="s">
        <v>313</v>
      </c>
    </row>
    <row r="429" spans="1:10" x14ac:dyDescent="0.25">
      <c r="A429" s="5">
        <v>428</v>
      </c>
      <c r="B429" s="6" t="s">
        <v>51</v>
      </c>
      <c r="C429" s="7" t="s">
        <v>158</v>
      </c>
      <c r="D429" s="7" t="s">
        <v>1043</v>
      </c>
      <c r="E429" s="7" t="s">
        <v>1046</v>
      </c>
      <c r="F429" s="6"/>
      <c r="G429" s="6"/>
      <c r="H429" s="6">
        <v>45180628</v>
      </c>
      <c r="I429" s="6" t="s">
        <v>35</v>
      </c>
      <c r="J429" s="7" t="s">
        <v>1048</v>
      </c>
    </row>
    <row r="430" spans="1:10" x14ac:dyDescent="0.25">
      <c r="A430" s="5">
        <v>429</v>
      </c>
      <c r="B430" s="6" t="s">
        <v>51</v>
      </c>
      <c r="C430" s="7" t="s">
        <v>158</v>
      </c>
      <c r="D430" s="7" t="s">
        <v>2032</v>
      </c>
      <c r="E430" s="7" t="s">
        <v>2033</v>
      </c>
      <c r="F430" s="6"/>
      <c r="G430" s="6"/>
      <c r="H430" s="6">
        <v>55717166</v>
      </c>
      <c r="I430" s="6" t="s">
        <v>35</v>
      </c>
      <c r="J430" s="7" t="s">
        <v>2034</v>
      </c>
    </row>
    <row r="431" spans="1:10" x14ac:dyDescent="0.25">
      <c r="A431" s="5">
        <v>430</v>
      </c>
      <c r="B431" s="6" t="s">
        <v>51</v>
      </c>
      <c r="C431" s="7" t="s">
        <v>50</v>
      </c>
      <c r="D431" s="7" t="s">
        <v>1843</v>
      </c>
      <c r="E431" s="7" t="s">
        <v>1193</v>
      </c>
      <c r="F431" s="6"/>
      <c r="G431" s="6"/>
      <c r="H431" s="6">
        <v>53790739</v>
      </c>
      <c r="I431" s="6" t="s">
        <v>35</v>
      </c>
      <c r="J431" s="7" t="s">
        <v>1194</v>
      </c>
    </row>
    <row r="432" spans="1:10" x14ac:dyDescent="0.25">
      <c r="A432" s="5">
        <v>431</v>
      </c>
      <c r="B432" s="6" t="s">
        <v>51</v>
      </c>
      <c r="C432" s="7" t="s">
        <v>183</v>
      </c>
      <c r="D432" s="7" t="s">
        <v>1538</v>
      </c>
      <c r="E432" s="7" t="s">
        <v>844</v>
      </c>
      <c r="F432" s="6"/>
      <c r="G432" s="6"/>
      <c r="H432" s="6">
        <v>57458324</v>
      </c>
      <c r="I432" s="6" t="s">
        <v>0</v>
      </c>
      <c r="J432" s="7" t="s">
        <v>1539</v>
      </c>
    </row>
    <row r="433" spans="1:10" x14ac:dyDescent="0.25">
      <c r="A433" s="5">
        <v>432</v>
      </c>
      <c r="B433" s="6" t="s">
        <v>51</v>
      </c>
      <c r="C433" s="7" t="s">
        <v>50</v>
      </c>
      <c r="D433" s="7" t="s">
        <v>1541</v>
      </c>
      <c r="E433" s="7" t="s">
        <v>1542</v>
      </c>
      <c r="F433" s="6"/>
      <c r="G433" s="6"/>
      <c r="H433" s="6">
        <v>56147141</v>
      </c>
      <c r="I433" s="6" t="s">
        <v>0</v>
      </c>
      <c r="J433" s="7" t="s">
        <v>1543</v>
      </c>
    </row>
    <row r="434" spans="1:10" x14ac:dyDescent="0.25">
      <c r="A434" s="5">
        <v>433</v>
      </c>
      <c r="B434" s="6" t="s">
        <v>51</v>
      </c>
      <c r="C434" s="7" t="s">
        <v>50</v>
      </c>
      <c r="D434" s="7" t="s">
        <v>1496</v>
      </c>
      <c r="E434" s="7" t="s">
        <v>1020</v>
      </c>
      <c r="F434" s="6"/>
      <c r="G434" s="6"/>
      <c r="H434" s="6">
        <v>59569493</v>
      </c>
      <c r="I434" s="6" t="s">
        <v>35</v>
      </c>
      <c r="J434" s="7" t="s">
        <v>1499</v>
      </c>
    </row>
    <row r="435" spans="1:10" x14ac:dyDescent="0.25">
      <c r="A435" s="5">
        <v>434</v>
      </c>
      <c r="B435" s="6" t="s">
        <v>51</v>
      </c>
      <c r="C435" s="7" t="s">
        <v>158</v>
      </c>
      <c r="D435" s="7" t="s">
        <v>1092</v>
      </c>
      <c r="E435" s="7" t="s">
        <v>1093</v>
      </c>
      <c r="F435" s="6"/>
      <c r="G435" s="6"/>
      <c r="H435" s="6">
        <v>51217181</v>
      </c>
      <c r="I435" s="6" t="s">
        <v>35</v>
      </c>
      <c r="J435" s="7" t="s">
        <v>1094</v>
      </c>
    </row>
    <row r="436" spans="1:10" x14ac:dyDescent="0.25">
      <c r="A436" s="5">
        <v>435</v>
      </c>
      <c r="B436" s="6" t="s">
        <v>51</v>
      </c>
      <c r="C436" s="7" t="s">
        <v>183</v>
      </c>
      <c r="D436" s="7" t="s">
        <v>1716</v>
      </c>
      <c r="E436" s="7" t="s">
        <v>1717</v>
      </c>
      <c r="F436" s="6"/>
      <c r="G436" s="6"/>
      <c r="H436" s="6">
        <v>40380358</v>
      </c>
      <c r="I436" s="6" t="s">
        <v>0</v>
      </c>
      <c r="J436" s="7" t="s">
        <v>1718</v>
      </c>
    </row>
    <row r="437" spans="1:10" x14ac:dyDescent="0.25">
      <c r="A437" s="5">
        <v>436</v>
      </c>
      <c r="B437" s="6" t="s">
        <v>51</v>
      </c>
      <c r="C437" s="7" t="s">
        <v>50</v>
      </c>
      <c r="D437" s="7" t="s">
        <v>1128</v>
      </c>
      <c r="E437" s="7" t="s">
        <v>1131</v>
      </c>
      <c r="F437" s="6">
        <v>79264789</v>
      </c>
      <c r="G437" s="6"/>
      <c r="H437" s="6">
        <v>50452792</v>
      </c>
      <c r="I437" s="6" t="s">
        <v>35</v>
      </c>
      <c r="J437" s="7" t="s">
        <v>1132</v>
      </c>
    </row>
    <row r="438" spans="1:10" x14ac:dyDescent="0.25">
      <c r="A438" s="5">
        <v>437</v>
      </c>
      <c r="B438" s="6" t="s">
        <v>51</v>
      </c>
      <c r="C438" s="7" t="s">
        <v>990</v>
      </c>
      <c r="D438" s="7" t="s">
        <v>989</v>
      </c>
      <c r="E438" s="7" t="s">
        <v>912</v>
      </c>
      <c r="F438" s="6">
        <v>79288046</v>
      </c>
      <c r="G438" s="6"/>
      <c r="H438" s="6">
        <v>40139862</v>
      </c>
      <c r="I438" s="6" t="s">
        <v>35</v>
      </c>
      <c r="J438" s="7" t="s">
        <v>991</v>
      </c>
    </row>
    <row r="439" spans="1:10" x14ac:dyDescent="0.25">
      <c r="A439" s="5">
        <v>438</v>
      </c>
      <c r="B439" s="6" t="s">
        <v>51</v>
      </c>
      <c r="C439" s="7" t="s">
        <v>183</v>
      </c>
      <c r="D439" s="7" t="s">
        <v>241</v>
      </c>
      <c r="E439" s="7" t="s">
        <v>245</v>
      </c>
      <c r="F439" s="6"/>
      <c r="G439" s="6"/>
      <c r="H439" s="6">
        <v>40062280</v>
      </c>
      <c r="I439" s="6" t="s">
        <v>35</v>
      </c>
      <c r="J439" s="7" t="s">
        <v>246</v>
      </c>
    </row>
    <row r="440" spans="1:10" x14ac:dyDescent="0.25">
      <c r="A440" s="5">
        <v>439</v>
      </c>
      <c r="B440" s="6" t="s">
        <v>51</v>
      </c>
      <c r="C440" s="7" t="s">
        <v>158</v>
      </c>
      <c r="D440" s="7" t="s">
        <v>1550</v>
      </c>
      <c r="E440" s="7" t="s">
        <v>1551</v>
      </c>
      <c r="F440" s="6">
        <v>79277654</v>
      </c>
      <c r="G440" s="6"/>
      <c r="H440" s="6">
        <v>42765672</v>
      </c>
      <c r="I440" s="6" t="s">
        <v>0</v>
      </c>
      <c r="J440" s="7" t="s">
        <v>1552</v>
      </c>
    </row>
    <row r="441" spans="1:10" x14ac:dyDescent="0.25">
      <c r="A441" s="5">
        <v>440</v>
      </c>
      <c r="B441" s="6" t="s">
        <v>51</v>
      </c>
      <c r="C441" s="7" t="s">
        <v>50</v>
      </c>
      <c r="D441" s="7" t="s">
        <v>846</v>
      </c>
      <c r="E441" s="7" t="s">
        <v>849</v>
      </c>
      <c r="F441" s="6">
        <v>55144467</v>
      </c>
      <c r="G441" s="6"/>
      <c r="H441" s="6">
        <v>50439121</v>
      </c>
      <c r="I441" s="6" t="s">
        <v>0</v>
      </c>
      <c r="J441" s="7" t="s">
        <v>851</v>
      </c>
    </row>
    <row r="442" spans="1:10" x14ac:dyDescent="0.25">
      <c r="A442" s="5">
        <v>441</v>
      </c>
      <c r="B442" s="6" t="s">
        <v>51</v>
      </c>
      <c r="C442" s="7" t="s">
        <v>50</v>
      </c>
      <c r="D442" s="7" t="s">
        <v>49</v>
      </c>
      <c r="E442" s="7" t="s">
        <v>52</v>
      </c>
      <c r="F442" s="6"/>
      <c r="G442" s="6">
        <v>40558406</v>
      </c>
      <c r="H442" s="6">
        <v>58791795</v>
      </c>
      <c r="I442" s="6" t="s">
        <v>0</v>
      </c>
      <c r="J442" s="7" t="s">
        <v>53</v>
      </c>
    </row>
    <row r="443" spans="1:10" x14ac:dyDescent="0.25">
      <c r="A443" s="5">
        <v>442</v>
      </c>
      <c r="B443" s="6" t="s">
        <v>51</v>
      </c>
      <c r="C443" s="7" t="s">
        <v>183</v>
      </c>
      <c r="D443" s="7" t="s">
        <v>354</v>
      </c>
      <c r="E443" s="7" t="s">
        <v>355</v>
      </c>
      <c r="F443" s="6">
        <v>52067077</v>
      </c>
      <c r="G443" s="6"/>
      <c r="H443" s="6">
        <v>52067077</v>
      </c>
      <c r="I443" s="6" t="s">
        <v>0</v>
      </c>
      <c r="J443" s="7" t="s">
        <v>356</v>
      </c>
    </row>
    <row r="444" spans="1:10" x14ac:dyDescent="0.25">
      <c r="A444" s="5">
        <v>443</v>
      </c>
      <c r="B444" s="6" t="s">
        <v>51</v>
      </c>
      <c r="C444" s="7" t="s">
        <v>158</v>
      </c>
      <c r="D444" s="7" t="s">
        <v>1170</v>
      </c>
      <c r="E444" s="7" t="s">
        <v>1173</v>
      </c>
      <c r="F444" s="6"/>
      <c r="G444" s="6"/>
      <c r="H444" s="6">
        <v>59302907</v>
      </c>
      <c r="I444" s="6" t="s">
        <v>35</v>
      </c>
      <c r="J444" s="7" t="s">
        <v>1174</v>
      </c>
    </row>
    <row r="445" spans="1:10" x14ac:dyDescent="0.25">
      <c r="A445" s="5">
        <v>444</v>
      </c>
      <c r="B445" s="6" t="s">
        <v>51</v>
      </c>
      <c r="C445" s="7" t="s">
        <v>50</v>
      </c>
      <c r="D445" s="7" t="s">
        <v>79</v>
      </c>
      <c r="E445" s="7" t="s">
        <v>82</v>
      </c>
      <c r="F445" s="6">
        <v>79261102</v>
      </c>
      <c r="G445" s="6"/>
      <c r="H445" s="6">
        <v>55115148</v>
      </c>
      <c r="I445" s="6" t="s">
        <v>0</v>
      </c>
      <c r="J445" s="7" t="s">
        <v>84</v>
      </c>
    </row>
    <row r="446" spans="1:10" x14ac:dyDescent="0.25">
      <c r="A446" s="5">
        <v>445</v>
      </c>
      <c r="B446" s="6" t="s">
        <v>51</v>
      </c>
      <c r="C446" s="7" t="s">
        <v>1537</v>
      </c>
      <c r="D446" s="7" t="s">
        <v>1856</v>
      </c>
      <c r="E446" s="7" t="s">
        <v>1857</v>
      </c>
      <c r="F446" s="6"/>
      <c r="G446" s="6"/>
      <c r="H446" s="6">
        <v>32170074</v>
      </c>
      <c r="I446" s="6" t="s">
        <v>0</v>
      </c>
      <c r="J446" s="7" t="s">
        <v>1858</v>
      </c>
    </row>
    <row r="447" spans="1:10" x14ac:dyDescent="0.25">
      <c r="A447" s="5">
        <v>446</v>
      </c>
      <c r="B447" s="6" t="s">
        <v>51</v>
      </c>
      <c r="C447" s="7" t="s">
        <v>1537</v>
      </c>
      <c r="D447" s="7" t="s">
        <v>1957</v>
      </c>
      <c r="E447" s="7" t="s">
        <v>1958</v>
      </c>
      <c r="F447" s="6">
        <v>53270782</v>
      </c>
      <c r="G447" s="6"/>
      <c r="H447" s="6">
        <v>53270782</v>
      </c>
      <c r="I447" s="6" t="s">
        <v>35</v>
      </c>
      <c r="J447" s="7" t="s">
        <v>1959</v>
      </c>
    </row>
    <row r="448" spans="1:10" x14ac:dyDescent="0.25">
      <c r="A448" s="5">
        <v>447</v>
      </c>
      <c r="B448" s="6" t="s">
        <v>51</v>
      </c>
      <c r="C448" s="7" t="s">
        <v>158</v>
      </c>
      <c r="D448" s="7" t="s">
        <v>2087</v>
      </c>
      <c r="E448" s="7" t="s">
        <v>2088</v>
      </c>
      <c r="F448" s="6"/>
      <c r="G448" s="6"/>
      <c r="H448" s="6">
        <v>50178760</v>
      </c>
      <c r="I448" s="6" t="s">
        <v>0</v>
      </c>
      <c r="J448" s="7" t="s">
        <v>2089</v>
      </c>
    </row>
    <row r="449" spans="1:10" x14ac:dyDescent="0.25">
      <c r="A449" s="5">
        <v>448</v>
      </c>
      <c r="B449" s="6" t="s">
        <v>51</v>
      </c>
      <c r="C449" s="7" t="s">
        <v>492</v>
      </c>
      <c r="D449" s="7" t="s">
        <v>490</v>
      </c>
      <c r="E449" s="7" t="s">
        <v>494</v>
      </c>
      <c r="F449" s="6"/>
      <c r="G449" s="6"/>
      <c r="H449" s="6">
        <v>30434279</v>
      </c>
      <c r="I449" s="6" t="s">
        <v>35</v>
      </c>
      <c r="J449" s="7" t="s">
        <v>495</v>
      </c>
    </row>
    <row r="450" spans="1:10" x14ac:dyDescent="0.25">
      <c r="A450" s="5">
        <v>449</v>
      </c>
      <c r="B450" s="6" t="s">
        <v>51</v>
      </c>
      <c r="C450" s="7" t="s">
        <v>741</v>
      </c>
      <c r="D450" s="7" t="s">
        <v>737</v>
      </c>
      <c r="E450" s="7" t="s">
        <v>740</v>
      </c>
      <c r="F450" s="6"/>
      <c r="G450" s="6"/>
      <c r="H450" s="6">
        <v>41281728</v>
      </c>
      <c r="I450" s="6" t="s">
        <v>0</v>
      </c>
      <c r="J450" s="7" t="s">
        <v>742</v>
      </c>
    </row>
    <row r="451" spans="1:10" x14ac:dyDescent="0.25">
      <c r="A451" s="5">
        <v>450</v>
      </c>
      <c r="B451" s="6" t="s">
        <v>51</v>
      </c>
      <c r="C451" s="7" t="s">
        <v>158</v>
      </c>
      <c r="D451" s="7" t="s">
        <v>836</v>
      </c>
      <c r="E451" s="7" t="s">
        <v>839</v>
      </c>
      <c r="F451" s="6"/>
      <c r="G451" s="6"/>
      <c r="H451" s="6">
        <v>41281892</v>
      </c>
      <c r="I451" s="6" t="s">
        <v>0</v>
      </c>
      <c r="J451" s="7" t="s">
        <v>840</v>
      </c>
    </row>
    <row r="452" spans="1:10" x14ac:dyDescent="0.25">
      <c r="A452" s="5">
        <v>451</v>
      </c>
      <c r="B452" s="6" t="s">
        <v>51</v>
      </c>
      <c r="C452" s="7" t="s">
        <v>183</v>
      </c>
      <c r="D452" s="7" t="s">
        <v>649</v>
      </c>
      <c r="E452" s="7" t="s">
        <v>652</v>
      </c>
      <c r="F452" s="6">
        <v>50680572</v>
      </c>
      <c r="G452" s="6"/>
      <c r="H452" s="6">
        <v>50680572</v>
      </c>
      <c r="I452" s="6" t="s">
        <v>0</v>
      </c>
      <c r="J452" s="7" t="s">
        <v>653</v>
      </c>
    </row>
    <row r="453" spans="1:10" x14ac:dyDescent="0.25">
      <c r="A453" s="5">
        <v>452</v>
      </c>
      <c r="B453" s="6" t="s">
        <v>51</v>
      </c>
      <c r="C453" s="7" t="s">
        <v>183</v>
      </c>
      <c r="D453" s="7" t="s">
        <v>810</v>
      </c>
      <c r="E453" s="7" t="s">
        <v>811</v>
      </c>
      <c r="F453" s="6"/>
      <c r="G453" s="6"/>
      <c r="H453" s="6">
        <v>55595805</v>
      </c>
      <c r="I453" s="6" t="s">
        <v>35</v>
      </c>
      <c r="J453" s="7" t="s">
        <v>812</v>
      </c>
    </row>
    <row r="454" spans="1:10" x14ac:dyDescent="0.25">
      <c r="A454" s="5">
        <v>453</v>
      </c>
      <c r="B454" s="6" t="s">
        <v>51</v>
      </c>
      <c r="C454" s="7" t="s">
        <v>158</v>
      </c>
      <c r="D454" s="7" t="s">
        <v>394</v>
      </c>
      <c r="E454" s="7" t="s">
        <v>397</v>
      </c>
      <c r="F454" s="6">
        <v>59232266</v>
      </c>
      <c r="G454" s="6"/>
      <c r="H454" s="6">
        <v>45177991</v>
      </c>
      <c r="I454" s="6" t="s">
        <v>0</v>
      </c>
      <c r="J454" s="7" t="s">
        <v>398</v>
      </c>
    </row>
    <row r="455" spans="1:10" x14ac:dyDescent="0.25">
      <c r="A455" s="5">
        <v>454</v>
      </c>
      <c r="B455" s="6" t="s">
        <v>51</v>
      </c>
      <c r="C455" s="7" t="s">
        <v>183</v>
      </c>
      <c r="D455" s="7" t="s">
        <v>487</v>
      </c>
      <c r="E455" s="7" t="s">
        <v>488</v>
      </c>
      <c r="F455" s="6">
        <v>42440094</v>
      </c>
      <c r="G455" s="6"/>
      <c r="H455" s="6">
        <v>42440094</v>
      </c>
      <c r="I455" s="6" t="s">
        <v>35</v>
      </c>
      <c r="J455" s="7" t="s">
        <v>489</v>
      </c>
    </row>
    <row r="456" spans="1:10" x14ac:dyDescent="0.25">
      <c r="A456" s="5">
        <v>455</v>
      </c>
      <c r="B456" s="6" t="s">
        <v>51</v>
      </c>
      <c r="C456" s="7" t="s">
        <v>50</v>
      </c>
      <c r="D456" s="7" t="s">
        <v>555</v>
      </c>
      <c r="E456" s="7" t="s">
        <v>556</v>
      </c>
      <c r="F456" s="6"/>
      <c r="G456" s="6"/>
      <c r="H456" s="6">
        <v>56342013</v>
      </c>
      <c r="I456" s="6" t="s">
        <v>0</v>
      </c>
      <c r="J456" s="7" t="s">
        <v>557</v>
      </c>
    </row>
    <row r="457" spans="1:10" x14ac:dyDescent="0.25">
      <c r="A457" s="5">
        <v>456</v>
      </c>
      <c r="B457" s="6" t="s">
        <v>51</v>
      </c>
      <c r="C457" s="7" t="s">
        <v>158</v>
      </c>
      <c r="D457" s="7" t="s">
        <v>1571</v>
      </c>
      <c r="E457" s="7" t="s">
        <v>1572</v>
      </c>
      <c r="F457" s="6"/>
      <c r="G457" s="6"/>
      <c r="H457" s="6">
        <v>48314710</v>
      </c>
      <c r="I457" s="6" t="s">
        <v>35</v>
      </c>
      <c r="J457" s="7" t="s">
        <v>1573</v>
      </c>
    </row>
    <row r="458" spans="1:10" x14ac:dyDescent="0.25">
      <c r="A458" s="5">
        <v>457</v>
      </c>
      <c r="B458" s="6" t="s">
        <v>51</v>
      </c>
      <c r="C458" s="7" t="s">
        <v>158</v>
      </c>
      <c r="D458" s="7" t="s">
        <v>1579</v>
      </c>
      <c r="E458" s="7" t="s">
        <v>1580</v>
      </c>
      <c r="F458" s="6"/>
      <c r="G458" s="6"/>
      <c r="H458" s="6">
        <v>56325175</v>
      </c>
      <c r="I458" s="6" t="s">
        <v>35</v>
      </c>
      <c r="J458" s="7" t="s">
        <v>1581</v>
      </c>
    </row>
    <row r="459" spans="1:10" x14ac:dyDescent="0.25">
      <c r="A459" s="5">
        <v>458</v>
      </c>
      <c r="B459" s="6" t="s">
        <v>51</v>
      </c>
      <c r="C459" s="7" t="s">
        <v>50</v>
      </c>
      <c r="D459" s="7" t="s">
        <v>552</v>
      </c>
      <c r="E459" s="7" t="s">
        <v>553</v>
      </c>
      <c r="F459" s="6"/>
      <c r="G459" s="6"/>
      <c r="H459" s="6">
        <v>56922559</v>
      </c>
      <c r="I459" s="6" t="s">
        <v>0</v>
      </c>
      <c r="J459" s="7" t="s">
        <v>554</v>
      </c>
    </row>
    <row r="460" spans="1:10" x14ac:dyDescent="0.25">
      <c r="A460" s="5">
        <v>459</v>
      </c>
      <c r="B460" s="6" t="s">
        <v>51</v>
      </c>
      <c r="C460" s="7" t="s">
        <v>158</v>
      </c>
      <c r="D460" s="7" t="s">
        <v>640</v>
      </c>
      <c r="E460" s="7" t="s">
        <v>643</v>
      </c>
      <c r="F460" s="6">
        <v>79277466</v>
      </c>
      <c r="G460" s="6"/>
      <c r="H460" s="6">
        <v>46510065</v>
      </c>
      <c r="I460" s="6" t="s">
        <v>0</v>
      </c>
      <c r="J460" s="7" t="s">
        <v>644</v>
      </c>
    </row>
    <row r="461" spans="1:10" x14ac:dyDescent="0.25">
      <c r="A461" s="5">
        <v>460</v>
      </c>
      <c r="B461" s="6" t="s">
        <v>51</v>
      </c>
      <c r="C461" s="7" t="s">
        <v>243</v>
      </c>
      <c r="D461" s="7" t="s">
        <v>681</v>
      </c>
      <c r="E461" s="7" t="s">
        <v>82</v>
      </c>
      <c r="F461" s="6"/>
      <c r="G461" s="6"/>
      <c r="H461" s="6">
        <v>31560873</v>
      </c>
      <c r="I461" s="6" t="s">
        <v>0</v>
      </c>
      <c r="J461" s="7" t="s">
        <v>684</v>
      </c>
    </row>
    <row r="462" spans="1:10" x14ac:dyDescent="0.25">
      <c r="A462" s="5">
        <v>461</v>
      </c>
      <c r="B462" s="6" t="s">
        <v>51</v>
      </c>
      <c r="C462" s="7" t="s">
        <v>50</v>
      </c>
      <c r="D462" s="7" t="s">
        <v>734</v>
      </c>
      <c r="E462" s="7" t="s">
        <v>735</v>
      </c>
      <c r="F462" s="6"/>
      <c r="G462" s="6"/>
      <c r="H462" s="6">
        <v>30111971</v>
      </c>
      <c r="I462" s="6" t="s">
        <v>35</v>
      </c>
      <c r="J462" s="7" t="s">
        <v>736</v>
      </c>
    </row>
    <row r="463" spans="1:10" x14ac:dyDescent="0.25">
      <c r="A463" s="5">
        <v>462</v>
      </c>
      <c r="B463" s="6" t="s">
        <v>51</v>
      </c>
      <c r="C463" s="7" t="s">
        <v>183</v>
      </c>
      <c r="D463" s="7" t="s">
        <v>780</v>
      </c>
      <c r="E463" s="7" t="s">
        <v>783</v>
      </c>
      <c r="F463" s="6">
        <v>79261595</v>
      </c>
      <c r="G463" s="6"/>
      <c r="H463" s="6">
        <v>51760932</v>
      </c>
      <c r="I463" s="6" t="s">
        <v>0</v>
      </c>
      <c r="J463" s="7" t="s">
        <v>784</v>
      </c>
    </row>
    <row r="464" spans="1:10" x14ac:dyDescent="0.25">
      <c r="A464" s="5">
        <v>463</v>
      </c>
      <c r="B464" s="6" t="s">
        <v>51</v>
      </c>
      <c r="C464" s="7" t="s">
        <v>183</v>
      </c>
      <c r="D464" s="7" t="s">
        <v>841</v>
      </c>
      <c r="E464" s="7" t="s">
        <v>844</v>
      </c>
      <c r="F464" s="6"/>
      <c r="G464" s="6"/>
      <c r="H464" s="6">
        <v>56948803</v>
      </c>
      <c r="I464" s="6" t="s">
        <v>0</v>
      </c>
      <c r="J464" s="7" t="s">
        <v>845</v>
      </c>
    </row>
    <row r="465" spans="1:10" x14ac:dyDescent="0.25">
      <c r="A465" s="5">
        <v>464</v>
      </c>
      <c r="B465" s="6" t="s">
        <v>51</v>
      </c>
      <c r="C465" s="7" t="s">
        <v>544</v>
      </c>
      <c r="D465" s="7" t="s">
        <v>852</v>
      </c>
      <c r="E465" s="7" t="s">
        <v>544</v>
      </c>
      <c r="F465" s="6"/>
      <c r="G465" s="6"/>
      <c r="H465" s="6">
        <v>42250494</v>
      </c>
      <c r="I465" s="6" t="s">
        <v>0</v>
      </c>
      <c r="J465" s="7" t="s">
        <v>855</v>
      </c>
    </row>
    <row r="466" spans="1:10" x14ac:dyDescent="0.25">
      <c r="A466" s="5">
        <v>465</v>
      </c>
      <c r="B466" s="6" t="s">
        <v>51</v>
      </c>
      <c r="C466" s="7" t="s">
        <v>544</v>
      </c>
      <c r="D466" s="7" t="s">
        <v>542</v>
      </c>
      <c r="E466" s="7" t="s">
        <v>82</v>
      </c>
      <c r="F466" s="6">
        <v>79288125</v>
      </c>
      <c r="G466" s="6"/>
      <c r="H466" s="6">
        <v>53390205</v>
      </c>
      <c r="I466" s="6" t="s">
        <v>0</v>
      </c>
      <c r="J466" s="7" t="s">
        <v>546</v>
      </c>
    </row>
    <row r="467" spans="1:10" x14ac:dyDescent="0.25">
      <c r="A467" s="5">
        <v>466</v>
      </c>
      <c r="B467" s="6" t="s">
        <v>51</v>
      </c>
      <c r="C467" s="7" t="s">
        <v>158</v>
      </c>
      <c r="D467" s="7" t="s">
        <v>1635</v>
      </c>
      <c r="E467" s="7" t="s">
        <v>1636</v>
      </c>
      <c r="F467" s="6">
        <v>79278723</v>
      </c>
      <c r="G467" s="6"/>
      <c r="H467" s="6">
        <v>55175315</v>
      </c>
      <c r="I467" s="6" t="s">
        <v>0</v>
      </c>
      <c r="J467" s="7" t="s">
        <v>1637</v>
      </c>
    </row>
    <row r="468" spans="1:10" x14ac:dyDescent="0.25">
      <c r="A468" s="5">
        <v>467</v>
      </c>
      <c r="B468" s="6" t="s">
        <v>51</v>
      </c>
      <c r="C468" s="7" t="s">
        <v>50</v>
      </c>
      <c r="D468" s="7" t="s">
        <v>909</v>
      </c>
      <c r="E468" s="7" t="s">
        <v>912</v>
      </c>
      <c r="F468" s="6"/>
      <c r="G468" s="6"/>
      <c r="H468" s="6">
        <v>57765978</v>
      </c>
      <c r="I468" s="6" t="s">
        <v>0</v>
      </c>
      <c r="J468" s="7" t="s">
        <v>913</v>
      </c>
    </row>
    <row r="469" spans="1:10" x14ac:dyDescent="0.25">
      <c r="A469" s="5">
        <v>468</v>
      </c>
      <c r="B469" s="6" t="s">
        <v>51</v>
      </c>
      <c r="C469" s="7" t="s">
        <v>50</v>
      </c>
      <c r="D469" s="7" t="s">
        <v>1261</v>
      </c>
      <c r="E469" s="7" t="s">
        <v>1262</v>
      </c>
      <c r="F469" s="6"/>
      <c r="G469" s="6"/>
      <c r="H469" s="6">
        <v>57609882</v>
      </c>
      <c r="I469" s="6" t="s">
        <v>0</v>
      </c>
      <c r="J469" s="7" t="s">
        <v>1263</v>
      </c>
    </row>
    <row r="470" spans="1:10" x14ac:dyDescent="0.25">
      <c r="A470" s="5">
        <v>469</v>
      </c>
      <c r="B470" s="6" t="s">
        <v>51</v>
      </c>
      <c r="C470" s="7" t="s">
        <v>929</v>
      </c>
      <c r="D470" s="7" t="s">
        <v>928</v>
      </c>
      <c r="E470" s="7" t="s">
        <v>930</v>
      </c>
      <c r="F470" s="6"/>
      <c r="G470" s="6">
        <v>30253329</v>
      </c>
      <c r="H470" s="6">
        <v>59514445</v>
      </c>
      <c r="I470" s="6" t="s">
        <v>35</v>
      </c>
      <c r="J470" s="7" t="s">
        <v>931</v>
      </c>
    </row>
    <row r="471" spans="1:10" x14ac:dyDescent="0.25">
      <c r="A471" s="5">
        <v>470</v>
      </c>
      <c r="B471" s="6" t="s">
        <v>51</v>
      </c>
      <c r="C471" s="7" t="s">
        <v>158</v>
      </c>
      <c r="D471" s="7" t="s">
        <v>1702</v>
      </c>
      <c r="E471" s="7" t="s">
        <v>1703</v>
      </c>
      <c r="F471" s="6"/>
      <c r="G471" s="6"/>
      <c r="H471" s="6">
        <v>50417858</v>
      </c>
      <c r="I471" s="6" t="s">
        <v>0</v>
      </c>
      <c r="J471" s="7" t="s">
        <v>1704</v>
      </c>
    </row>
    <row r="472" spans="1:10" x14ac:dyDescent="0.25">
      <c r="A472" s="5">
        <v>471</v>
      </c>
      <c r="B472" s="6" t="s">
        <v>51</v>
      </c>
      <c r="C472" s="7" t="s">
        <v>158</v>
      </c>
      <c r="D472" s="7" t="s">
        <v>1719</v>
      </c>
      <c r="E472" s="7" t="s">
        <v>1720</v>
      </c>
      <c r="F472" s="6">
        <v>79277082</v>
      </c>
      <c r="G472" s="6"/>
      <c r="H472" s="6">
        <v>55834271</v>
      </c>
      <c r="I472" s="6" t="s">
        <v>0</v>
      </c>
      <c r="J472" s="7" t="s">
        <v>1721</v>
      </c>
    </row>
    <row r="473" spans="1:10" x14ac:dyDescent="0.25">
      <c r="A473" s="5">
        <v>472</v>
      </c>
      <c r="B473" s="6" t="s">
        <v>51</v>
      </c>
      <c r="C473" s="7" t="s">
        <v>158</v>
      </c>
      <c r="D473" s="7" t="s">
        <v>1734</v>
      </c>
      <c r="E473" s="7" t="s">
        <v>1735</v>
      </c>
      <c r="F473" s="6"/>
      <c r="G473" s="6"/>
      <c r="H473" s="6">
        <v>40830339</v>
      </c>
      <c r="I473" s="6" t="s">
        <v>0</v>
      </c>
      <c r="J473" s="7" t="s">
        <v>1736</v>
      </c>
    </row>
    <row r="474" spans="1:10" x14ac:dyDescent="0.25">
      <c r="A474" s="5">
        <v>473</v>
      </c>
      <c r="B474" s="6" t="s">
        <v>51</v>
      </c>
      <c r="C474" s="7" t="s">
        <v>741</v>
      </c>
      <c r="D474" s="7" t="s">
        <v>1270</v>
      </c>
      <c r="E474" s="7" t="s">
        <v>494</v>
      </c>
      <c r="F474" s="6"/>
      <c r="G474" s="6"/>
      <c r="H474" s="6">
        <v>57489898</v>
      </c>
      <c r="I474" s="6" t="s">
        <v>0</v>
      </c>
      <c r="J474" s="7" t="s">
        <v>1271</v>
      </c>
    </row>
    <row r="475" spans="1:10" x14ac:dyDescent="0.25">
      <c r="A475" s="5">
        <v>474</v>
      </c>
      <c r="B475" s="6" t="s">
        <v>51</v>
      </c>
      <c r="C475" s="7" t="s">
        <v>183</v>
      </c>
      <c r="D475" s="7" t="s">
        <v>1765</v>
      </c>
      <c r="E475" s="7" t="s">
        <v>1766</v>
      </c>
      <c r="F475" s="6"/>
      <c r="G475" s="6"/>
      <c r="H475" s="6">
        <v>59453538</v>
      </c>
      <c r="I475" s="6" t="s">
        <v>0</v>
      </c>
      <c r="J475" s="7" t="s">
        <v>1767</v>
      </c>
    </row>
    <row r="476" spans="1:10" x14ac:dyDescent="0.25">
      <c r="A476" s="5">
        <v>475</v>
      </c>
      <c r="B476" s="6" t="s">
        <v>51</v>
      </c>
      <c r="C476" s="7" t="s">
        <v>990</v>
      </c>
      <c r="D476" s="7" t="s">
        <v>1168</v>
      </c>
      <c r="E476" s="7" t="s">
        <v>912</v>
      </c>
      <c r="F476" s="6"/>
      <c r="G476" s="6"/>
      <c r="H476" s="6">
        <v>41281047</v>
      </c>
      <c r="I476" s="6" t="s">
        <v>0</v>
      </c>
      <c r="J476" s="7" t="s">
        <v>1169</v>
      </c>
    </row>
    <row r="477" spans="1:10" x14ac:dyDescent="0.25">
      <c r="A477" s="5">
        <v>476</v>
      </c>
      <c r="B477" s="6" t="s">
        <v>51</v>
      </c>
      <c r="C477" s="7" t="s">
        <v>50</v>
      </c>
      <c r="D477" s="7" t="s">
        <v>1837</v>
      </c>
      <c r="E477" s="7" t="s">
        <v>1838</v>
      </c>
      <c r="F477" s="6"/>
      <c r="G477" s="6"/>
      <c r="H477" s="6">
        <v>58923874</v>
      </c>
      <c r="I477" s="6" t="s">
        <v>0</v>
      </c>
      <c r="J477" s="7" t="s">
        <v>1839</v>
      </c>
    </row>
    <row r="478" spans="1:10" x14ac:dyDescent="0.25">
      <c r="A478" s="5">
        <v>477</v>
      </c>
      <c r="B478" s="6" t="s">
        <v>51</v>
      </c>
      <c r="C478" s="7" t="s">
        <v>158</v>
      </c>
      <c r="D478" s="7" t="s">
        <v>1847</v>
      </c>
      <c r="E478" s="7" t="s">
        <v>1848</v>
      </c>
      <c r="F478" s="6">
        <v>79276831</v>
      </c>
      <c r="G478" s="6"/>
      <c r="H478" s="6">
        <v>57700969</v>
      </c>
      <c r="I478" s="6" t="s">
        <v>35</v>
      </c>
      <c r="J478" s="7" t="s">
        <v>1849</v>
      </c>
    </row>
    <row r="479" spans="1:10" x14ac:dyDescent="0.25">
      <c r="A479" s="5">
        <v>478</v>
      </c>
      <c r="B479" s="6" t="s">
        <v>51</v>
      </c>
      <c r="C479" s="7" t="s">
        <v>492</v>
      </c>
      <c r="D479" s="7" t="s">
        <v>1850</v>
      </c>
      <c r="E479" s="7" t="s">
        <v>1851</v>
      </c>
      <c r="F479" s="6">
        <v>57811460</v>
      </c>
      <c r="G479" s="6"/>
      <c r="H479" s="6">
        <v>57811460</v>
      </c>
      <c r="I479" s="6" t="s">
        <v>35</v>
      </c>
      <c r="J479" s="7" t="s">
        <v>1852</v>
      </c>
    </row>
    <row r="480" spans="1:10" x14ac:dyDescent="0.25">
      <c r="A480" s="5">
        <v>479</v>
      </c>
      <c r="B480" s="6" t="s">
        <v>51</v>
      </c>
      <c r="C480" s="7" t="s">
        <v>183</v>
      </c>
      <c r="D480" s="7" t="s">
        <v>1175</v>
      </c>
      <c r="E480" s="7" t="s">
        <v>1176</v>
      </c>
      <c r="F480" s="6"/>
      <c r="G480" s="6"/>
      <c r="H480" s="6">
        <v>30390034</v>
      </c>
      <c r="I480" s="6" t="s">
        <v>35</v>
      </c>
      <c r="J480" s="7" t="s">
        <v>1177</v>
      </c>
    </row>
    <row r="481" spans="1:10" x14ac:dyDescent="0.25">
      <c r="A481" s="5">
        <v>480</v>
      </c>
      <c r="B481" s="6" t="s">
        <v>51</v>
      </c>
      <c r="C481" s="7" t="s">
        <v>183</v>
      </c>
      <c r="D481" s="7" t="s">
        <v>2334</v>
      </c>
      <c r="E481" s="7" t="s">
        <v>2335</v>
      </c>
      <c r="F481" s="6"/>
      <c r="G481" s="6"/>
      <c r="H481" s="6">
        <v>56327303</v>
      </c>
      <c r="I481" s="6" t="s">
        <v>0</v>
      </c>
      <c r="J481" s="7" t="s">
        <v>2336</v>
      </c>
    </row>
    <row r="482" spans="1:10" x14ac:dyDescent="0.25">
      <c r="A482" s="5">
        <v>481</v>
      </c>
      <c r="B482" s="6" t="s">
        <v>51</v>
      </c>
      <c r="C482" s="7" t="s">
        <v>158</v>
      </c>
      <c r="D482" s="7" t="s">
        <v>1901</v>
      </c>
      <c r="E482" s="7" t="s">
        <v>839</v>
      </c>
      <c r="F482" s="6"/>
      <c r="G482" s="6"/>
      <c r="H482" s="6">
        <v>40514262</v>
      </c>
      <c r="I482" s="6" t="s">
        <v>0</v>
      </c>
      <c r="J482" s="7" t="s">
        <v>1902</v>
      </c>
    </row>
    <row r="483" spans="1:10" x14ac:dyDescent="0.25">
      <c r="A483" s="5">
        <v>482</v>
      </c>
      <c r="B483" s="6" t="s">
        <v>51</v>
      </c>
      <c r="C483" s="7" t="s">
        <v>990</v>
      </c>
      <c r="D483" s="7" t="s">
        <v>2582</v>
      </c>
      <c r="E483" s="7" t="s">
        <v>912</v>
      </c>
      <c r="F483" s="6"/>
      <c r="G483" s="6"/>
      <c r="H483" s="6">
        <v>49899075</v>
      </c>
      <c r="I483" s="6" t="s">
        <v>35</v>
      </c>
      <c r="J483" s="7" t="s">
        <v>1908</v>
      </c>
    </row>
    <row r="484" spans="1:10" x14ac:dyDescent="0.25">
      <c r="A484" s="5">
        <v>483</v>
      </c>
      <c r="B484" s="6" t="s">
        <v>51</v>
      </c>
      <c r="C484" s="7" t="s">
        <v>50</v>
      </c>
      <c r="D484" s="7" t="s">
        <v>1932</v>
      </c>
      <c r="E484" s="7" t="s">
        <v>1193</v>
      </c>
      <c r="F484" s="6"/>
      <c r="G484" s="6"/>
      <c r="H484" s="6">
        <v>55578367</v>
      </c>
      <c r="I484" s="6" t="s">
        <v>0</v>
      </c>
      <c r="J484" s="7" t="s">
        <v>1933</v>
      </c>
    </row>
    <row r="485" spans="1:10" x14ac:dyDescent="0.25">
      <c r="A485" s="5">
        <v>484</v>
      </c>
      <c r="B485" s="6" t="s">
        <v>51</v>
      </c>
      <c r="C485" s="7" t="s">
        <v>158</v>
      </c>
      <c r="D485" s="7" t="s">
        <v>1962</v>
      </c>
      <c r="E485" s="7" t="s">
        <v>1963</v>
      </c>
      <c r="F485" s="6"/>
      <c r="G485" s="6">
        <v>50696799</v>
      </c>
      <c r="H485" s="6">
        <v>32540419</v>
      </c>
      <c r="I485" s="6" t="s">
        <v>35</v>
      </c>
      <c r="J485" s="7" t="s">
        <v>1964</v>
      </c>
    </row>
    <row r="486" spans="1:10" x14ac:dyDescent="0.25">
      <c r="A486" s="5">
        <v>485</v>
      </c>
      <c r="B486" s="6" t="s">
        <v>51</v>
      </c>
      <c r="C486" s="7" t="s">
        <v>158</v>
      </c>
      <c r="D486" s="7" t="s">
        <v>1976</v>
      </c>
      <c r="E486" s="7" t="s">
        <v>1038</v>
      </c>
      <c r="F486" s="6"/>
      <c r="G486" s="6"/>
      <c r="H486" s="6">
        <v>57698036</v>
      </c>
      <c r="I486" s="6" t="s">
        <v>35</v>
      </c>
      <c r="J486" s="7" t="s">
        <v>1977</v>
      </c>
    </row>
    <row r="487" spans="1:10" x14ac:dyDescent="0.25">
      <c r="A487" s="5">
        <v>486</v>
      </c>
      <c r="B487" s="6" t="s">
        <v>51</v>
      </c>
      <c r="C487" s="7" t="s">
        <v>158</v>
      </c>
      <c r="D487" s="7" t="s">
        <v>1973</v>
      </c>
      <c r="E487" s="7" t="s">
        <v>1974</v>
      </c>
      <c r="F487" s="6"/>
      <c r="G487" s="6"/>
      <c r="H487" s="6">
        <v>56944150</v>
      </c>
      <c r="I487" s="6" t="s">
        <v>35</v>
      </c>
      <c r="J487" s="7" t="s">
        <v>1975</v>
      </c>
    </row>
    <row r="488" spans="1:10" x14ac:dyDescent="0.25">
      <c r="A488" s="5">
        <v>487</v>
      </c>
      <c r="B488" s="6" t="s">
        <v>51</v>
      </c>
      <c r="C488" s="7" t="s">
        <v>158</v>
      </c>
      <c r="D488" s="7" t="s">
        <v>1978</v>
      </c>
      <c r="E488" s="7" t="s">
        <v>365</v>
      </c>
      <c r="F488" s="6"/>
      <c r="G488" s="6"/>
      <c r="H488" s="6">
        <v>58249111</v>
      </c>
      <c r="I488" s="6" t="s">
        <v>35</v>
      </c>
      <c r="J488" s="7" t="s">
        <v>1979</v>
      </c>
    </row>
    <row r="489" spans="1:10" x14ac:dyDescent="0.25">
      <c r="A489" s="5">
        <v>488</v>
      </c>
      <c r="B489" s="6" t="s">
        <v>51</v>
      </c>
      <c r="C489" s="7" t="s">
        <v>492</v>
      </c>
      <c r="D489" s="7" t="s">
        <v>1768</v>
      </c>
      <c r="E489" s="7" t="s">
        <v>1769</v>
      </c>
      <c r="F489" s="6"/>
      <c r="G489" s="6"/>
      <c r="H489" s="6">
        <v>30065252</v>
      </c>
      <c r="I489" s="6" t="s">
        <v>35</v>
      </c>
      <c r="J489" s="7" t="s">
        <v>1770</v>
      </c>
    </row>
    <row r="490" spans="1:10" x14ac:dyDescent="0.25">
      <c r="A490" s="5">
        <v>489</v>
      </c>
      <c r="B490" s="6" t="s">
        <v>51</v>
      </c>
      <c r="C490" s="7" t="s">
        <v>369</v>
      </c>
      <c r="D490" s="7" t="s">
        <v>1424</v>
      </c>
      <c r="E490" s="7" t="s">
        <v>1427</v>
      </c>
      <c r="F490" s="6"/>
      <c r="G490" s="6">
        <v>37434649</v>
      </c>
      <c r="H490" s="6">
        <v>48638054</v>
      </c>
      <c r="I490" s="6" t="s">
        <v>35</v>
      </c>
      <c r="J490" s="7" t="s">
        <v>1428</v>
      </c>
    </row>
    <row r="491" spans="1:10" x14ac:dyDescent="0.25">
      <c r="A491" s="5">
        <v>490</v>
      </c>
      <c r="B491" s="6" t="s">
        <v>51</v>
      </c>
      <c r="C491" s="7" t="s">
        <v>158</v>
      </c>
      <c r="D491" s="7" t="s">
        <v>2018</v>
      </c>
      <c r="E491" s="7" t="s">
        <v>1540</v>
      </c>
      <c r="F491" s="6"/>
      <c r="G491" s="6"/>
      <c r="H491" s="6">
        <v>54830194</v>
      </c>
      <c r="I491" s="6" t="s">
        <v>0</v>
      </c>
      <c r="J491" s="7" t="s">
        <v>2019</v>
      </c>
    </row>
    <row r="492" spans="1:10" x14ac:dyDescent="0.25">
      <c r="A492" s="5">
        <v>491</v>
      </c>
      <c r="B492" s="6" t="s">
        <v>51</v>
      </c>
      <c r="C492" s="7" t="s">
        <v>929</v>
      </c>
      <c r="D492" s="7" t="s">
        <v>2124</v>
      </c>
      <c r="E492" s="7" t="s">
        <v>2125</v>
      </c>
      <c r="F492" s="6"/>
      <c r="G492" s="6"/>
      <c r="H492" s="6">
        <v>57045766</v>
      </c>
      <c r="I492" s="6" t="s">
        <v>35</v>
      </c>
      <c r="J492" s="7" t="s">
        <v>2126</v>
      </c>
    </row>
    <row r="493" spans="1:10" x14ac:dyDescent="0.25">
      <c r="A493" s="5">
        <v>492</v>
      </c>
      <c r="B493" s="6" t="s">
        <v>51</v>
      </c>
      <c r="C493" s="7" t="s">
        <v>369</v>
      </c>
      <c r="D493" s="7" t="s">
        <v>1178</v>
      </c>
      <c r="E493" s="7" t="s">
        <v>1181</v>
      </c>
      <c r="F493" s="6"/>
      <c r="G493" s="6"/>
      <c r="H493" s="6">
        <v>45178127</v>
      </c>
      <c r="I493" s="6" t="s">
        <v>0</v>
      </c>
      <c r="J493" s="7" t="s">
        <v>1182</v>
      </c>
    </row>
    <row r="494" spans="1:10" x14ac:dyDescent="0.25">
      <c r="A494" s="5">
        <v>493</v>
      </c>
      <c r="B494" s="6" t="s">
        <v>51</v>
      </c>
      <c r="C494" s="7" t="s">
        <v>970</v>
      </c>
      <c r="D494" s="7" t="s">
        <v>2135</v>
      </c>
      <c r="E494" s="7" t="s">
        <v>2136</v>
      </c>
      <c r="F494" s="6"/>
      <c r="G494" s="6"/>
      <c r="H494" s="6">
        <v>48323076</v>
      </c>
      <c r="I494" s="6" t="s">
        <v>35</v>
      </c>
      <c r="J494" s="7" t="s">
        <v>2137</v>
      </c>
    </row>
    <row r="495" spans="1:10" x14ac:dyDescent="0.25">
      <c r="A495" s="5">
        <v>494</v>
      </c>
      <c r="B495" s="6" t="s">
        <v>51</v>
      </c>
      <c r="C495" s="7" t="s">
        <v>158</v>
      </c>
      <c r="D495" s="7" t="s">
        <v>2138</v>
      </c>
      <c r="E495" s="7" t="s">
        <v>82</v>
      </c>
      <c r="F495" s="6">
        <v>79276951</v>
      </c>
      <c r="G495" s="6"/>
      <c r="H495" s="6">
        <v>40476229</v>
      </c>
      <c r="I495" s="6" t="s">
        <v>35</v>
      </c>
      <c r="J495" s="7" t="s">
        <v>2139</v>
      </c>
    </row>
    <row r="496" spans="1:10" x14ac:dyDescent="0.25">
      <c r="A496" s="5">
        <v>495</v>
      </c>
      <c r="B496" s="6" t="s">
        <v>51</v>
      </c>
      <c r="C496" s="7" t="s">
        <v>158</v>
      </c>
      <c r="D496" s="7" t="s">
        <v>2153</v>
      </c>
      <c r="E496" s="7" t="s">
        <v>2154</v>
      </c>
      <c r="F496" s="6"/>
      <c r="G496" s="6"/>
      <c r="H496" s="6">
        <v>59874968</v>
      </c>
      <c r="I496" s="6" t="s">
        <v>35</v>
      </c>
      <c r="J496" s="7" t="s">
        <v>2155</v>
      </c>
    </row>
    <row r="497" spans="1:10" x14ac:dyDescent="0.25">
      <c r="A497" s="5">
        <v>496</v>
      </c>
      <c r="B497" s="6" t="s">
        <v>51</v>
      </c>
      <c r="C497" s="7" t="s">
        <v>50</v>
      </c>
      <c r="D497" s="7" t="s">
        <v>2173</v>
      </c>
      <c r="E497" s="7" t="s">
        <v>2174</v>
      </c>
      <c r="F497" s="6"/>
      <c r="G497" s="6"/>
      <c r="H497" s="6">
        <v>55629563</v>
      </c>
      <c r="I497" s="6" t="s">
        <v>35</v>
      </c>
      <c r="J497" s="7" t="s">
        <v>2175</v>
      </c>
    </row>
    <row r="498" spans="1:10" x14ac:dyDescent="0.25">
      <c r="A498" s="5">
        <v>497</v>
      </c>
      <c r="B498" s="6" t="s">
        <v>51</v>
      </c>
      <c r="C498" s="7" t="s">
        <v>929</v>
      </c>
      <c r="D498" s="7" t="s">
        <v>2176</v>
      </c>
      <c r="E498" s="7" t="s">
        <v>2177</v>
      </c>
      <c r="F498" s="6">
        <v>79266198</v>
      </c>
      <c r="G498" s="6"/>
      <c r="H498" s="6">
        <v>46214669</v>
      </c>
      <c r="I498" s="6" t="s">
        <v>35</v>
      </c>
      <c r="J498" s="7" t="s">
        <v>2178</v>
      </c>
    </row>
    <row r="499" spans="1:10" x14ac:dyDescent="0.25">
      <c r="A499" s="5">
        <v>498</v>
      </c>
      <c r="B499" s="6" t="s">
        <v>51</v>
      </c>
      <c r="C499" s="7" t="s">
        <v>50</v>
      </c>
      <c r="D499" s="7" t="s">
        <v>2189</v>
      </c>
      <c r="E499" s="7" t="s">
        <v>2190</v>
      </c>
      <c r="F499" s="6"/>
      <c r="G499" s="6"/>
      <c r="H499" s="6">
        <v>54176409</v>
      </c>
      <c r="I499" s="6" t="s">
        <v>0</v>
      </c>
      <c r="J499" s="7" t="s">
        <v>2191</v>
      </c>
    </row>
    <row r="500" spans="1:10" x14ac:dyDescent="0.25">
      <c r="A500" s="5">
        <v>499</v>
      </c>
      <c r="B500" s="6" t="s">
        <v>51</v>
      </c>
      <c r="C500" s="7" t="s">
        <v>369</v>
      </c>
      <c r="D500" s="7" t="s">
        <v>2635</v>
      </c>
      <c r="E500" s="7" t="s">
        <v>2636</v>
      </c>
      <c r="F500" s="6"/>
      <c r="G500" s="6"/>
      <c r="H500" s="6">
        <v>30072913</v>
      </c>
      <c r="I500" s="6" t="s">
        <v>35</v>
      </c>
      <c r="J500" s="7" t="s">
        <v>2637</v>
      </c>
    </row>
    <row r="501" spans="1:10" x14ac:dyDescent="0.25">
      <c r="A501" s="5">
        <v>500</v>
      </c>
      <c r="B501" s="6" t="s">
        <v>51</v>
      </c>
      <c r="C501" s="7" t="s">
        <v>183</v>
      </c>
      <c r="D501" s="7" t="s">
        <v>2245</v>
      </c>
      <c r="E501" s="7" t="s">
        <v>2246</v>
      </c>
      <c r="F501" s="6"/>
      <c r="G501" s="6"/>
      <c r="H501" s="6">
        <v>54781850</v>
      </c>
      <c r="I501" s="6" t="s">
        <v>0</v>
      </c>
      <c r="J501" s="7" t="s">
        <v>2247</v>
      </c>
    </row>
    <row r="502" spans="1:10" x14ac:dyDescent="0.25">
      <c r="A502" s="5">
        <v>501</v>
      </c>
      <c r="B502" s="6" t="s">
        <v>51</v>
      </c>
      <c r="C502" s="7" t="s">
        <v>50</v>
      </c>
      <c r="D502" s="7" t="s">
        <v>2248</v>
      </c>
      <c r="E502" s="7" t="s">
        <v>2249</v>
      </c>
      <c r="F502" s="6"/>
      <c r="G502" s="6"/>
      <c r="H502" s="6">
        <v>50166465</v>
      </c>
      <c r="I502" s="6" t="s">
        <v>0</v>
      </c>
      <c r="J502" s="7"/>
    </row>
    <row r="503" spans="1:10" x14ac:dyDescent="0.25">
      <c r="A503" s="5">
        <v>502</v>
      </c>
      <c r="B503" s="6" t="s">
        <v>51</v>
      </c>
      <c r="C503" s="7" t="s">
        <v>243</v>
      </c>
      <c r="D503" s="7" t="s">
        <v>2259</v>
      </c>
      <c r="E503" s="7" t="s">
        <v>2260</v>
      </c>
      <c r="F503" s="6"/>
      <c r="G503" s="6"/>
      <c r="H503" s="6">
        <v>49687165</v>
      </c>
      <c r="I503" s="6" t="s">
        <v>0</v>
      </c>
      <c r="J503" s="7"/>
    </row>
    <row r="504" spans="1:10" x14ac:dyDescent="0.25">
      <c r="A504" s="5">
        <v>503</v>
      </c>
      <c r="B504" s="6" t="s">
        <v>51</v>
      </c>
      <c r="C504" s="7" t="s">
        <v>158</v>
      </c>
      <c r="D504" s="7" t="s">
        <v>2651</v>
      </c>
      <c r="E504" s="7" t="s">
        <v>2652</v>
      </c>
      <c r="F504" s="6"/>
      <c r="G504" s="6"/>
      <c r="H504" s="6">
        <v>30152479</v>
      </c>
      <c r="I504" s="6" t="s">
        <v>35</v>
      </c>
      <c r="J504" s="7" t="s">
        <v>2653</v>
      </c>
    </row>
    <row r="505" spans="1:10" x14ac:dyDescent="0.25">
      <c r="A505" s="5">
        <v>504</v>
      </c>
      <c r="B505" s="6" t="s">
        <v>51</v>
      </c>
      <c r="C505" s="7" t="s">
        <v>158</v>
      </c>
      <c r="D505" s="7" t="s">
        <v>2287</v>
      </c>
      <c r="E505" s="7" t="s">
        <v>1540</v>
      </c>
      <c r="F505" s="6"/>
      <c r="G505" s="6"/>
      <c r="H505" s="6">
        <v>51955530</v>
      </c>
      <c r="I505" s="6" t="s">
        <v>35</v>
      </c>
      <c r="J505" s="7" t="s">
        <v>2288</v>
      </c>
    </row>
    <row r="506" spans="1:10" x14ac:dyDescent="0.25">
      <c r="A506" s="5">
        <v>505</v>
      </c>
      <c r="B506" s="6" t="s">
        <v>51</v>
      </c>
      <c r="C506" s="7" t="s">
        <v>158</v>
      </c>
      <c r="D506" s="7" t="s">
        <v>2312</v>
      </c>
      <c r="E506" s="7" t="s">
        <v>1888</v>
      </c>
      <c r="F506" s="6"/>
      <c r="G506" s="6"/>
      <c r="H506" s="6">
        <v>34956884</v>
      </c>
      <c r="I506" s="6" t="s">
        <v>0</v>
      </c>
      <c r="J506" s="7" t="s">
        <v>2313</v>
      </c>
    </row>
    <row r="507" spans="1:10" x14ac:dyDescent="0.25">
      <c r="A507" s="5">
        <v>506</v>
      </c>
      <c r="B507" s="6" t="s">
        <v>51</v>
      </c>
      <c r="C507" s="7" t="s">
        <v>158</v>
      </c>
      <c r="D507" s="7" t="s">
        <v>2304</v>
      </c>
      <c r="E507" s="7" t="s">
        <v>2305</v>
      </c>
      <c r="F507" s="6"/>
      <c r="G507" s="6"/>
      <c r="H507" s="6">
        <v>56942788</v>
      </c>
      <c r="I507" s="6" t="s">
        <v>0</v>
      </c>
      <c r="J507" s="7" t="s">
        <v>2306</v>
      </c>
    </row>
    <row r="508" spans="1:10" x14ac:dyDescent="0.25">
      <c r="A508" s="5">
        <v>507</v>
      </c>
      <c r="B508" s="6" t="s">
        <v>51</v>
      </c>
      <c r="C508" s="7" t="s">
        <v>369</v>
      </c>
      <c r="D508" s="7" t="s">
        <v>2668</v>
      </c>
      <c r="E508" s="7" t="s">
        <v>1478</v>
      </c>
      <c r="F508" s="6"/>
      <c r="G508" s="6"/>
      <c r="H508" s="6">
        <v>30880914</v>
      </c>
      <c r="I508" s="6" t="s">
        <v>35</v>
      </c>
      <c r="J508" s="7" t="s">
        <v>2669</v>
      </c>
    </row>
    <row r="509" spans="1:10" x14ac:dyDescent="0.25">
      <c r="A509" s="5">
        <v>508</v>
      </c>
      <c r="B509" s="6" t="s">
        <v>51</v>
      </c>
      <c r="C509" s="7" t="s">
        <v>158</v>
      </c>
      <c r="D509" s="7" t="s">
        <v>2383</v>
      </c>
      <c r="E509" s="7" t="s">
        <v>2384</v>
      </c>
      <c r="F509" s="6"/>
      <c r="G509" s="6"/>
      <c r="H509" s="6">
        <v>49406948</v>
      </c>
      <c r="I509" s="6" t="s">
        <v>35</v>
      </c>
      <c r="J509" s="7" t="s">
        <v>2385</v>
      </c>
    </row>
    <row r="510" spans="1:10" x14ac:dyDescent="0.25">
      <c r="A510" s="5">
        <v>509</v>
      </c>
      <c r="B510" s="6" t="s">
        <v>51</v>
      </c>
      <c r="C510" s="7" t="s">
        <v>990</v>
      </c>
      <c r="D510" s="7" t="s">
        <v>2395</v>
      </c>
      <c r="E510" s="7" t="s">
        <v>82</v>
      </c>
      <c r="F510" s="6"/>
      <c r="G510" s="6"/>
      <c r="H510" s="6">
        <v>55672218</v>
      </c>
      <c r="I510" s="6" t="s">
        <v>0</v>
      </c>
      <c r="J510" s="7" t="s">
        <v>2396</v>
      </c>
    </row>
    <row r="511" spans="1:10" x14ac:dyDescent="0.25">
      <c r="A511" s="5">
        <v>510</v>
      </c>
      <c r="B511" s="6" t="s">
        <v>51</v>
      </c>
      <c r="C511" s="7" t="s">
        <v>970</v>
      </c>
      <c r="D511" s="7" t="s">
        <v>2431</v>
      </c>
      <c r="E511" s="7" t="s">
        <v>365</v>
      </c>
      <c r="F511" s="6"/>
      <c r="G511" s="6"/>
      <c r="H511" s="6">
        <v>54945577</v>
      </c>
      <c r="I511" s="6" t="s">
        <v>0</v>
      </c>
      <c r="J511" s="7" t="s">
        <v>2432</v>
      </c>
    </row>
    <row r="512" spans="1:10" x14ac:dyDescent="0.25">
      <c r="A512" s="5">
        <v>511</v>
      </c>
      <c r="B512" s="6" t="s">
        <v>51</v>
      </c>
      <c r="C512" s="7" t="s">
        <v>50</v>
      </c>
      <c r="D512" s="7" t="s">
        <v>2451</v>
      </c>
      <c r="E512" s="7" t="s">
        <v>2452</v>
      </c>
      <c r="F512" s="6"/>
      <c r="G512" s="6"/>
      <c r="H512" s="6">
        <v>42995766</v>
      </c>
      <c r="I512" s="6" t="s">
        <v>0</v>
      </c>
      <c r="J512" s="7"/>
    </row>
    <row r="513" spans="1:10" x14ac:dyDescent="0.25">
      <c r="A513" s="5">
        <v>512</v>
      </c>
      <c r="B513" s="6" t="s">
        <v>51</v>
      </c>
      <c r="C513" s="7" t="s">
        <v>158</v>
      </c>
      <c r="D513" s="7" t="s">
        <v>2523</v>
      </c>
      <c r="E513" s="7" t="s">
        <v>2524</v>
      </c>
      <c r="F513" s="6"/>
      <c r="G513" s="6"/>
      <c r="H513" s="6">
        <v>59669336</v>
      </c>
      <c r="I513" s="6" t="s">
        <v>35</v>
      </c>
      <c r="J513" s="7" t="s">
        <v>2525</v>
      </c>
    </row>
    <row r="514" spans="1:10" x14ac:dyDescent="0.25">
      <c r="A514" s="5">
        <v>513</v>
      </c>
      <c r="B514" s="6" t="s">
        <v>51</v>
      </c>
      <c r="C514" s="7" t="s">
        <v>970</v>
      </c>
      <c r="D514" s="7" t="s">
        <v>2711</v>
      </c>
      <c r="E514" s="7" t="s">
        <v>2712</v>
      </c>
      <c r="F514" s="6"/>
      <c r="G514" s="6"/>
      <c r="H514" s="6">
        <v>45862475</v>
      </c>
      <c r="I514" s="6" t="s">
        <v>35</v>
      </c>
      <c r="J514" s="7" t="s">
        <v>2713</v>
      </c>
    </row>
    <row r="515" spans="1:10" x14ac:dyDescent="0.25">
      <c r="A515" s="5">
        <v>514</v>
      </c>
      <c r="B515" s="6" t="s">
        <v>51</v>
      </c>
      <c r="C515" s="7" t="s">
        <v>50</v>
      </c>
      <c r="D515" s="7" t="s">
        <v>2482</v>
      </c>
      <c r="E515" s="7" t="s">
        <v>1262</v>
      </c>
      <c r="F515" s="6"/>
      <c r="G515" s="6"/>
      <c r="H515" s="6">
        <v>58328679</v>
      </c>
      <c r="I515" s="6" t="s">
        <v>35</v>
      </c>
      <c r="J515" s="7" t="s">
        <v>2483</v>
      </c>
    </row>
    <row r="516" spans="1:10" x14ac:dyDescent="0.25">
      <c r="A516" s="5">
        <v>515</v>
      </c>
      <c r="B516" s="6" t="s">
        <v>51</v>
      </c>
      <c r="C516" s="7" t="s">
        <v>990</v>
      </c>
      <c r="D516" s="7" t="s">
        <v>2517</v>
      </c>
      <c r="E516" s="7" t="s">
        <v>2518</v>
      </c>
      <c r="F516" s="6"/>
      <c r="G516" s="6"/>
      <c r="H516" s="6">
        <v>30860689</v>
      </c>
      <c r="I516" s="6" t="s">
        <v>35</v>
      </c>
      <c r="J516" s="7" t="s">
        <v>2519</v>
      </c>
    </row>
    <row r="517" spans="1:10" x14ac:dyDescent="0.25">
      <c r="A517" s="5">
        <v>516</v>
      </c>
      <c r="B517" s="6" t="s">
        <v>298</v>
      </c>
      <c r="C517" s="7" t="s">
        <v>298</v>
      </c>
      <c r="D517" s="7" t="s">
        <v>576</v>
      </c>
      <c r="E517" s="7" t="s">
        <v>579</v>
      </c>
      <c r="F517" s="6">
        <v>77673745</v>
      </c>
      <c r="G517" s="6"/>
      <c r="H517" s="6">
        <v>53219824</v>
      </c>
      <c r="I517" s="6" t="s">
        <v>0</v>
      </c>
      <c r="J517" s="7" t="s">
        <v>581</v>
      </c>
    </row>
    <row r="518" spans="1:10" x14ac:dyDescent="0.25">
      <c r="A518" s="5">
        <v>517</v>
      </c>
      <c r="B518" s="6" t="s">
        <v>298</v>
      </c>
      <c r="C518" s="7" t="s">
        <v>318</v>
      </c>
      <c r="D518" s="7" t="s">
        <v>655</v>
      </c>
      <c r="E518" s="7" t="s">
        <v>658</v>
      </c>
      <c r="F518" s="6">
        <v>77636131</v>
      </c>
      <c r="G518" s="6"/>
      <c r="H518" s="6">
        <v>58604347</v>
      </c>
      <c r="I518" s="6" t="s">
        <v>0</v>
      </c>
      <c r="J518" s="7" t="s">
        <v>660</v>
      </c>
    </row>
    <row r="519" spans="1:10" x14ac:dyDescent="0.25">
      <c r="A519" s="5">
        <v>518</v>
      </c>
      <c r="B519" s="6" t="s">
        <v>298</v>
      </c>
      <c r="C519" s="7" t="s">
        <v>298</v>
      </c>
      <c r="D519" s="7" t="s">
        <v>594</v>
      </c>
      <c r="E519" s="7" t="s">
        <v>595</v>
      </c>
      <c r="F519" s="6"/>
      <c r="G519" s="6">
        <v>77674959</v>
      </c>
      <c r="H519" s="6">
        <v>52082545</v>
      </c>
      <c r="I519" s="6" t="s">
        <v>35</v>
      </c>
      <c r="J519" s="7" t="s">
        <v>596</v>
      </c>
    </row>
    <row r="520" spans="1:10" x14ac:dyDescent="0.25">
      <c r="A520" s="5">
        <v>519</v>
      </c>
      <c r="B520" s="6" t="s">
        <v>298</v>
      </c>
      <c r="C520" s="7" t="s">
        <v>774</v>
      </c>
      <c r="D520" s="7" t="s">
        <v>800</v>
      </c>
      <c r="E520" s="7" t="s">
        <v>803</v>
      </c>
      <c r="F520" s="6"/>
      <c r="G520" s="6">
        <v>53616551</v>
      </c>
      <c r="H520" s="6">
        <v>59984942</v>
      </c>
      <c r="I520" s="6" t="s">
        <v>35</v>
      </c>
      <c r="J520" s="7" t="s">
        <v>804</v>
      </c>
    </row>
    <row r="521" spans="1:10" x14ac:dyDescent="0.25">
      <c r="A521" s="5">
        <v>520</v>
      </c>
      <c r="B521" s="6" t="s">
        <v>298</v>
      </c>
      <c r="C521" s="7" t="s">
        <v>298</v>
      </c>
      <c r="D521" s="7" t="s">
        <v>2403</v>
      </c>
      <c r="E521" s="7" t="s">
        <v>2404</v>
      </c>
      <c r="F521" s="6"/>
      <c r="G521" s="6"/>
      <c r="H521" s="6">
        <v>44725518</v>
      </c>
      <c r="I521" s="6" t="s">
        <v>35</v>
      </c>
      <c r="J521" s="7"/>
    </row>
    <row r="522" spans="1:10" x14ac:dyDescent="0.25">
      <c r="A522" s="5">
        <v>521</v>
      </c>
      <c r="B522" s="6" t="s">
        <v>298</v>
      </c>
      <c r="C522" s="7" t="s">
        <v>318</v>
      </c>
      <c r="D522" s="7" t="s">
        <v>314</v>
      </c>
      <c r="E522" s="7" t="s">
        <v>317</v>
      </c>
      <c r="F522" s="6"/>
      <c r="G522" s="6"/>
      <c r="H522" s="6">
        <v>42033369</v>
      </c>
      <c r="I522" s="6" t="s">
        <v>0</v>
      </c>
      <c r="J522" s="7" t="s">
        <v>320</v>
      </c>
    </row>
    <row r="523" spans="1:10" x14ac:dyDescent="0.25">
      <c r="A523" s="5">
        <v>522</v>
      </c>
      <c r="B523" s="6" t="s">
        <v>298</v>
      </c>
      <c r="C523" s="7" t="s">
        <v>298</v>
      </c>
      <c r="D523" s="7" t="s">
        <v>476</v>
      </c>
      <c r="E523" s="7" t="s">
        <v>480</v>
      </c>
      <c r="F523" s="6"/>
      <c r="G523" s="6"/>
      <c r="H523" s="6">
        <v>47170245</v>
      </c>
      <c r="I523" s="6" t="s">
        <v>0</v>
      </c>
      <c r="J523" s="7" t="s">
        <v>481</v>
      </c>
    </row>
    <row r="524" spans="1:10" x14ac:dyDescent="0.25">
      <c r="A524" s="5">
        <v>523</v>
      </c>
      <c r="B524" s="6" t="s">
        <v>298</v>
      </c>
      <c r="C524" s="7" t="s">
        <v>318</v>
      </c>
      <c r="D524" s="7" t="s">
        <v>472</v>
      </c>
      <c r="E524" s="7" t="s">
        <v>473</v>
      </c>
      <c r="F524" s="6">
        <v>53038380</v>
      </c>
      <c r="G524" s="6"/>
      <c r="H524" s="6">
        <v>53038380</v>
      </c>
      <c r="I524" s="6" t="s">
        <v>0</v>
      </c>
      <c r="J524" s="7" t="s">
        <v>474</v>
      </c>
    </row>
    <row r="525" spans="1:10" x14ac:dyDescent="0.25">
      <c r="A525" s="5">
        <v>524</v>
      </c>
      <c r="B525" s="6" t="s">
        <v>298</v>
      </c>
      <c r="C525" s="7" t="s">
        <v>298</v>
      </c>
      <c r="D525" s="7" t="s">
        <v>558</v>
      </c>
      <c r="E525" s="7" t="s">
        <v>561</v>
      </c>
      <c r="F525" s="6">
        <v>44552499</v>
      </c>
      <c r="G525" s="6"/>
      <c r="H525" s="6">
        <v>57521683</v>
      </c>
      <c r="I525" s="6" t="s">
        <v>0</v>
      </c>
      <c r="J525" s="7" t="s">
        <v>562</v>
      </c>
    </row>
    <row r="526" spans="1:10" x14ac:dyDescent="0.25">
      <c r="A526" s="5">
        <v>525</v>
      </c>
      <c r="B526" s="6" t="s">
        <v>298</v>
      </c>
      <c r="C526" s="7" t="s">
        <v>298</v>
      </c>
      <c r="D526" s="7" t="s">
        <v>1586</v>
      </c>
      <c r="E526" s="7" t="s">
        <v>1587</v>
      </c>
      <c r="F526" s="6">
        <v>78885266</v>
      </c>
      <c r="G526" s="6"/>
      <c r="H526" s="6">
        <v>53784705</v>
      </c>
      <c r="I526" s="6" t="s">
        <v>0</v>
      </c>
      <c r="J526" s="7" t="s">
        <v>1588</v>
      </c>
    </row>
    <row r="527" spans="1:10" x14ac:dyDescent="0.25">
      <c r="A527" s="5">
        <v>526</v>
      </c>
      <c r="B527" s="6" t="s">
        <v>298</v>
      </c>
      <c r="C527" s="7" t="s">
        <v>298</v>
      </c>
      <c r="D527" s="7" t="s">
        <v>791</v>
      </c>
      <c r="E527" s="7" t="s">
        <v>794</v>
      </c>
      <c r="F527" s="6">
        <v>47499578</v>
      </c>
      <c r="G527" s="6"/>
      <c r="H527" s="6">
        <v>43548896</v>
      </c>
      <c r="I527" s="6" t="s">
        <v>0</v>
      </c>
      <c r="J527" s="7" t="s">
        <v>795</v>
      </c>
    </row>
    <row r="528" spans="1:10" x14ac:dyDescent="0.25">
      <c r="A528" s="5">
        <v>527</v>
      </c>
      <c r="B528" s="6" t="s">
        <v>298</v>
      </c>
      <c r="C528" s="7" t="s">
        <v>541</v>
      </c>
      <c r="D528" s="7" t="s">
        <v>821</v>
      </c>
      <c r="E528" s="7" t="s">
        <v>824</v>
      </c>
      <c r="F528" s="6">
        <v>57873465</v>
      </c>
      <c r="G528" s="6"/>
      <c r="H528" s="6">
        <v>59759663</v>
      </c>
      <c r="I528" s="6" t="s">
        <v>0</v>
      </c>
      <c r="J528" s="7" t="s">
        <v>825</v>
      </c>
    </row>
    <row r="529" spans="1:10" x14ac:dyDescent="0.25">
      <c r="A529" s="5">
        <v>528</v>
      </c>
      <c r="B529" s="6" t="s">
        <v>298</v>
      </c>
      <c r="C529" s="7" t="s">
        <v>541</v>
      </c>
      <c r="D529" s="7" t="s">
        <v>1032</v>
      </c>
      <c r="E529" s="7" t="s">
        <v>1035</v>
      </c>
      <c r="F529" s="6">
        <v>77750555</v>
      </c>
      <c r="G529" s="6"/>
      <c r="H529" s="6">
        <v>50194205</v>
      </c>
      <c r="I529" s="6" t="s">
        <v>0</v>
      </c>
      <c r="J529" s="7" t="s">
        <v>1037</v>
      </c>
    </row>
    <row r="530" spans="1:10" x14ac:dyDescent="0.25">
      <c r="A530" s="5">
        <v>529</v>
      </c>
      <c r="B530" s="6" t="s">
        <v>298</v>
      </c>
      <c r="C530" s="7" t="s">
        <v>541</v>
      </c>
      <c r="D530" s="7" t="s">
        <v>878</v>
      </c>
      <c r="E530" s="7" t="s">
        <v>881</v>
      </c>
      <c r="F530" s="6"/>
      <c r="G530" s="6"/>
      <c r="H530" s="6">
        <v>54826723</v>
      </c>
      <c r="I530" s="6" t="s">
        <v>0</v>
      </c>
      <c r="J530" s="7" t="s">
        <v>882</v>
      </c>
    </row>
    <row r="531" spans="1:10" x14ac:dyDescent="0.25">
      <c r="A531" s="5">
        <v>530</v>
      </c>
      <c r="B531" s="6" t="s">
        <v>298</v>
      </c>
      <c r="C531" s="7" t="s">
        <v>298</v>
      </c>
      <c r="D531" s="7" t="s">
        <v>512</v>
      </c>
      <c r="E531" s="7" t="s">
        <v>515</v>
      </c>
      <c r="F531" s="6">
        <v>58749210</v>
      </c>
      <c r="G531" s="6"/>
      <c r="H531" s="6">
        <v>58749210</v>
      </c>
      <c r="I531" s="6" t="s">
        <v>0</v>
      </c>
      <c r="J531" s="7" t="s">
        <v>516</v>
      </c>
    </row>
    <row r="532" spans="1:10" x14ac:dyDescent="0.25">
      <c r="A532" s="5">
        <v>531</v>
      </c>
      <c r="B532" s="6" t="s">
        <v>298</v>
      </c>
      <c r="C532" s="7" t="s">
        <v>907</v>
      </c>
      <c r="D532" s="7" t="s">
        <v>905</v>
      </c>
      <c r="E532" s="7" t="s">
        <v>906</v>
      </c>
      <c r="F532" s="6"/>
      <c r="G532" s="6"/>
      <c r="H532" s="6">
        <v>56121588</v>
      </c>
      <c r="I532" s="6" t="s">
        <v>0</v>
      </c>
      <c r="J532" s="7" t="s">
        <v>908</v>
      </c>
    </row>
    <row r="533" spans="1:10" x14ac:dyDescent="0.25">
      <c r="A533" s="5">
        <v>532</v>
      </c>
      <c r="B533" s="6" t="s">
        <v>298</v>
      </c>
      <c r="C533" s="7" t="s">
        <v>298</v>
      </c>
      <c r="D533" s="7" t="s">
        <v>998</v>
      </c>
      <c r="E533" s="7" t="s">
        <v>999</v>
      </c>
      <c r="F533" s="6">
        <v>42963295</v>
      </c>
      <c r="G533" s="6">
        <v>42963295</v>
      </c>
      <c r="H533" s="6">
        <v>59305598</v>
      </c>
      <c r="I533" s="6" t="s">
        <v>0</v>
      </c>
      <c r="J533" s="7" t="s">
        <v>1000</v>
      </c>
    </row>
    <row r="534" spans="1:10" x14ac:dyDescent="0.25">
      <c r="A534" s="5">
        <v>533</v>
      </c>
      <c r="B534" s="6" t="s">
        <v>298</v>
      </c>
      <c r="C534" s="7" t="s">
        <v>993</v>
      </c>
      <c r="D534" s="7" t="s">
        <v>992</v>
      </c>
      <c r="E534" s="7" t="s">
        <v>993</v>
      </c>
      <c r="F534" s="6"/>
      <c r="G534" s="6"/>
      <c r="H534" s="6">
        <v>59270532</v>
      </c>
      <c r="I534" s="6" t="s">
        <v>35</v>
      </c>
      <c r="J534" s="7" t="s">
        <v>994</v>
      </c>
    </row>
    <row r="535" spans="1:10" x14ac:dyDescent="0.25">
      <c r="A535" s="5">
        <v>534</v>
      </c>
      <c r="B535" s="6" t="s">
        <v>298</v>
      </c>
      <c r="C535" s="7" t="s">
        <v>298</v>
      </c>
      <c r="D535" s="7" t="s">
        <v>2569</v>
      </c>
      <c r="E535" s="7" t="s">
        <v>2570</v>
      </c>
      <c r="F535" s="6"/>
      <c r="G535" s="6"/>
      <c r="H535" s="6">
        <v>32226744</v>
      </c>
      <c r="I535" s="6" t="s">
        <v>35</v>
      </c>
      <c r="J535" s="7" t="s">
        <v>2571</v>
      </c>
    </row>
    <row r="536" spans="1:10" x14ac:dyDescent="0.25">
      <c r="A536" s="5">
        <v>535</v>
      </c>
      <c r="B536" s="6" t="s">
        <v>298</v>
      </c>
      <c r="C536" s="7" t="s">
        <v>298</v>
      </c>
      <c r="D536" s="7" t="s">
        <v>1157</v>
      </c>
      <c r="E536" s="7" t="s">
        <v>1160</v>
      </c>
      <c r="F536" s="6"/>
      <c r="G536" s="6"/>
      <c r="H536" s="6">
        <v>47575390</v>
      </c>
      <c r="I536" s="6" t="s">
        <v>0</v>
      </c>
      <c r="J536" s="7" t="s">
        <v>1161</v>
      </c>
    </row>
    <row r="537" spans="1:10" x14ac:dyDescent="0.25">
      <c r="A537" s="5">
        <v>536</v>
      </c>
      <c r="B537" s="6" t="s">
        <v>298</v>
      </c>
      <c r="C537" s="7" t="s">
        <v>774</v>
      </c>
      <c r="D537" s="7" t="s">
        <v>1844</v>
      </c>
      <c r="E537" s="7" t="s">
        <v>1845</v>
      </c>
      <c r="F537" s="6"/>
      <c r="G537" s="6"/>
      <c r="H537" s="6">
        <v>53546359</v>
      </c>
      <c r="I537" s="6" t="s">
        <v>0</v>
      </c>
      <c r="J537" s="7" t="s">
        <v>1846</v>
      </c>
    </row>
    <row r="538" spans="1:10" x14ac:dyDescent="0.25">
      <c r="A538" s="5">
        <v>537</v>
      </c>
      <c r="B538" s="6" t="s">
        <v>298</v>
      </c>
      <c r="C538" s="7" t="s">
        <v>774</v>
      </c>
      <c r="D538" s="7" t="s">
        <v>1903</v>
      </c>
      <c r="E538" s="7" t="s">
        <v>1676</v>
      </c>
      <c r="F538" s="6">
        <v>44932253</v>
      </c>
      <c r="G538" s="6"/>
      <c r="H538" s="6">
        <v>45643288</v>
      </c>
      <c r="I538" s="6" t="s">
        <v>35</v>
      </c>
      <c r="J538" s="7" t="s">
        <v>1904</v>
      </c>
    </row>
    <row r="539" spans="1:10" x14ac:dyDescent="0.25">
      <c r="A539" s="5">
        <v>538</v>
      </c>
      <c r="B539" s="6" t="s">
        <v>298</v>
      </c>
      <c r="C539" s="7" t="s">
        <v>1084</v>
      </c>
      <c r="D539" s="7" t="s">
        <v>1082</v>
      </c>
      <c r="E539" s="7" t="s">
        <v>1086</v>
      </c>
      <c r="F539" s="6"/>
      <c r="G539" s="6"/>
      <c r="H539" s="6">
        <v>57727953</v>
      </c>
      <c r="I539" s="6" t="s">
        <v>0</v>
      </c>
      <c r="J539" s="7" t="s">
        <v>1088</v>
      </c>
    </row>
    <row r="540" spans="1:10" x14ac:dyDescent="0.25">
      <c r="A540" s="5">
        <v>539</v>
      </c>
      <c r="B540" s="6" t="s">
        <v>298</v>
      </c>
      <c r="C540" s="7" t="s">
        <v>298</v>
      </c>
      <c r="D540" s="7" t="s">
        <v>2079</v>
      </c>
      <c r="E540" s="7" t="s">
        <v>2080</v>
      </c>
      <c r="F540" s="6">
        <v>41861828</v>
      </c>
      <c r="G540" s="6"/>
      <c r="H540" s="6">
        <v>41861828</v>
      </c>
      <c r="I540" s="6" t="s">
        <v>35</v>
      </c>
      <c r="J540" s="7"/>
    </row>
    <row r="541" spans="1:10" x14ac:dyDescent="0.25">
      <c r="A541" s="5">
        <v>540</v>
      </c>
      <c r="B541" s="6" t="s">
        <v>298</v>
      </c>
      <c r="C541" s="7" t="s">
        <v>541</v>
      </c>
      <c r="D541" s="7" t="s">
        <v>2098</v>
      </c>
      <c r="E541" s="7" t="s">
        <v>2099</v>
      </c>
      <c r="F541" s="6"/>
      <c r="G541" s="6"/>
      <c r="H541" s="6">
        <v>41095033</v>
      </c>
      <c r="I541" s="6" t="s">
        <v>35</v>
      </c>
      <c r="J541" s="7" t="s">
        <v>2100</v>
      </c>
    </row>
    <row r="542" spans="1:10" x14ac:dyDescent="0.25">
      <c r="A542" s="5">
        <v>541</v>
      </c>
      <c r="B542" s="6" t="s">
        <v>298</v>
      </c>
      <c r="C542" s="7" t="s">
        <v>298</v>
      </c>
      <c r="D542" s="7" t="s">
        <v>2117</v>
      </c>
      <c r="E542" s="7" t="s">
        <v>2118</v>
      </c>
      <c r="F542" s="6"/>
      <c r="G542" s="6"/>
      <c r="H542" s="6">
        <v>42740432</v>
      </c>
      <c r="I542" s="6" t="s">
        <v>0</v>
      </c>
      <c r="J542" s="7"/>
    </row>
    <row r="543" spans="1:10" x14ac:dyDescent="0.25">
      <c r="A543" s="5">
        <v>542</v>
      </c>
      <c r="B543" s="6" t="s">
        <v>298</v>
      </c>
      <c r="C543" s="7" t="s">
        <v>377</v>
      </c>
      <c r="D543" s="7" t="s">
        <v>1364</v>
      </c>
      <c r="E543" s="7" t="s">
        <v>1367</v>
      </c>
      <c r="F543" s="6"/>
      <c r="G543" s="6"/>
      <c r="H543" s="6">
        <v>50561803</v>
      </c>
      <c r="I543" s="6" t="s">
        <v>0</v>
      </c>
      <c r="J543" s="7" t="s">
        <v>1368</v>
      </c>
    </row>
    <row r="544" spans="1:10" x14ac:dyDescent="0.25">
      <c r="A544" s="5">
        <v>543</v>
      </c>
      <c r="B544" s="6" t="s">
        <v>298</v>
      </c>
      <c r="C544" s="7" t="s">
        <v>2253</v>
      </c>
      <c r="D544" s="7" t="s">
        <v>2252</v>
      </c>
      <c r="E544" s="7" t="s">
        <v>2254</v>
      </c>
      <c r="F544" s="6"/>
      <c r="G544" s="6"/>
      <c r="H544" s="6">
        <v>40011910</v>
      </c>
      <c r="I544" s="6" t="s">
        <v>0</v>
      </c>
      <c r="J544" s="7" t="s">
        <v>2255</v>
      </c>
    </row>
    <row r="545" spans="1:10" x14ac:dyDescent="0.25">
      <c r="A545" s="5">
        <v>544</v>
      </c>
      <c r="B545" s="6" t="s">
        <v>298</v>
      </c>
      <c r="C545" s="7" t="s">
        <v>298</v>
      </c>
      <c r="D545" s="7" t="s">
        <v>2649</v>
      </c>
      <c r="E545" s="7" t="s">
        <v>2650</v>
      </c>
      <c r="F545" s="6">
        <v>77651997</v>
      </c>
      <c r="G545" s="6"/>
      <c r="H545" s="6">
        <v>77651997</v>
      </c>
      <c r="I545" s="6" t="s">
        <v>35</v>
      </c>
      <c r="J545" s="7"/>
    </row>
    <row r="546" spans="1:10" x14ac:dyDescent="0.25">
      <c r="A546" s="5">
        <v>545</v>
      </c>
      <c r="B546" s="6" t="s">
        <v>298</v>
      </c>
      <c r="C546" s="7" t="s">
        <v>298</v>
      </c>
      <c r="D546" s="7" t="s">
        <v>2340</v>
      </c>
      <c r="E546" s="7" t="s">
        <v>2341</v>
      </c>
      <c r="F546" s="6"/>
      <c r="G546" s="6"/>
      <c r="H546" s="6">
        <v>56186909</v>
      </c>
      <c r="I546" s="6" t="s">
        <v>0</v>
      </c>
      <c r="J546" s="7" t="s">
        <v>2342</v>
      </c>
    </row>
    <row r="547" spans="1:10" x14ac:dyDescent="0.25">
      <c r="A547" s="5">
        <v>546</v>
      </c>
      <c r="B547" s="6" t="s">
        <v>298</v>
      </c>
      <c r="C547" s="7" t="s">
        <v>298</v>
      </c>
      <c r="D547" s="7" t="s">
        <v>2374</v>
      </c>
      <c r="E547" s="7" t="s">
        <v>2375</v>
      </c>
      <c r="F547" s="6"/>
      <c r="G547" s="6"/>
      <c r="H547" s="6">
        <v>49644608</v>
      </c>
      <c r="I547" s="6" t="s">
        <v>35</v>
      </c>
      <c r="J547" s="7" t="s">
        <v>2376</v>
      </c>
    </row>
    <row r="548" spans="1:10" x14ac:dyDescent="0.25">
      <c r="A548" s="5">
        <v>547</v>
      </c>
      <c r="B548" s="6" t="s">
        <v>298</v>
      </c>
      <c r="C548" s="7" t="s">
        <v>856</v>
      </c>
      <c r="D548" s="7" t="s">
        <v>2473</v>
      </c>
      <c r="E548" s="7" t="s">
        <v>2474</v>
      </c>
      <c r="F548" s="6"/>
      <c r="G548" s="6"/>
      <c r="H548" s="6">
        <v>50509247</v>
      </c>
      <c r="I548" s="6" t="s">
        <v>0</v>
      </c>
      <c r="J548" s="7" t="s">
        <v>2475</v>
      </c>
    </row>
    <row r="549" spans="1:10" x14ac:dyDescent="0.25">
      <c r="A549" s="5">
        <v>548</v>
      </c>
      <c r="B549" s="6" t="s">
        <v>112</v>
      </c>
      <c r="C549" s="7" t="s">
        <v>334</v>
      </c>
      <c r="D549" s="7" t="s">
        <v>330</v>
      </c>
      <c r="E549" s="7" t="s">
        <v>333</v>
      </c>
      <c r="F549" s="6">
        <v>77552261</v>
      </c>
      <c r="G549" s="6"/>
      <c r="H549" s="6">
        <v>58992317</v>
      </c>
      <c r="I549" s="6" t="s">
        <v>0</v>
      </c>
      <c r="J549" s="7" t="s">
        <v>335</v>
      </c>
    </row>
    <row r="550" spans="1:10" x14ac:dyDescent="0.25">
      <c r="A550" s="5">
        <v>549</v>
      </c>
      <c r="B550" s="6" t="s">
        <v>112</v>
      </c>
      <c r="C550" s="7" t="s">
        <v>334</v>
      </c>
      <c r="D550" s="7" t="s">
        <v>2530</v>
      </c>
      <c r="E550" s="7" t="s">
        <v>2531</v>
      </c>
      <c r="F550" s="6">
        <v>77552261</v>
      </c>
      <c r="G550" s="6"/>
      <c r="H550" s="6">
        <v>50628912</v>
      </c>
      <c r="I550" s="6" t="s">
        <v>35</v>
      </c>
      <c r="J550" s="7" t="s">
        <v>2532</v>
      </c>
    </row>
    <row r="551" spans="1:10" x14ac:dyDescent="0.25">
      <c r="A551" s="5">
        <v>550</v>
      </c>
      <c r="B551" s="6" t="s">
        <v>112</v>
      </c>
      <c r="C551" s="7" t="s">
        <v>482</v>
      </c>
      <c r="D551" s="7" t="s">
        <v>1185</v>
      </c>
      <c r="E551" s="7" t="s">
        <v>1188</v>
      </c>
      <c r="F551" s="6">
        <v>47823504</v>
      </c>
      <c r="G551" s="6"/>
      <c r="H551" s="6">
        <v>47823504</v>
      </c>
      <c r="I551" s="6" t="s">
        <v>35</v>
      </c>
      <c r="J551" s="7" t="s">
        <v>1189</v>
      </c>
    </row>
    <row r="552" spans="1:10" x14ac:dyDescent="0.25">
      <c r="A552" s="5">
        <v>551</v>
      </c>
      <c r="B552" s="6" t="s">
        <v>112</v>
      </c>
      <c r="C552" s="7" t="s">
        <v>249</v>
      </c>
      <c r="D552" s="7" t="s">
        <v>247</v>
      </c>
      <c r="E552" s="7" t="s">
        <v>251</v>
      </c>
      <c r="F552" s="6">
        <v>57623036</v>
      </c>
      <c r="G552" s="6"/>
      <c r="H552" s="6">
        <v>57623036</v>
      </c>
      <c r="I552" s="6" t="s">
        <v>0</v>
      </c>
      <c r="J552" s="7" t="s">
        <v>253</v>
      </c>
    </row>
    <row r="553" spans="1:10" x14ac:dyDescent="0.25">
      <c r="A553" s="5">
        <v>552</v>
      </c>
      <c r="B553" s="6" t="s">
        <v>112</v>
      </c>
      <c r="C553" s="7" t="s">
        <v>281</v>
      </c>
      <c r="D553" s="7" t="s">
        <v>279</v>
      </c>
      <c r="E553" s="7" t="s">
        <v>283</v>
      </c>
      <c r="F553" s="6">
        <v>77552875</v>
      </c>
      <c r="G553" s="6"/>
      <c r="H553" s="6">
        <v>50530672</v>
      </c>
      <c r="I553" s="6" t="s">
        <v>35</v>
      </c>
      <c r="J553" s="7" t="s">
        <v>284</v>
      </c>
    </row>
    <row r="554" spans="1:10" x14ac:dyDescent="0.25">
      <c r="A554" s="5">
        <v>553</v>
      </c>
      <c r="B554" s="6" t="s">
        <v>112</v>
      </c>
      <c r="C554" s="7" t="s">
        <v>482</v>
      </c>
      <c r="D554" s="7" t="s">
        <v>965</v>
      </c>
      <c r="E554" s="7" t="s">
        <v>968</v>
      </c>
      <c r="F554" s="6"/>
      <c r="G554" s="6"/>
      <c r="H554" s="6">
        <v>50638738</v>
      </c>
      <c r="I554" s="6" t="s">
        <v>35</v>
      </c>
      <c r="J554" s="7" t="s">
        <v>969</v>
      </c>
    </row>
    <row r="555" spans="1:10" x14ac:dyDescent="0.25">
      <c r="A555" s="5">
        <v>554</v>
      </c>
      <c r="B555" s="6" t="s">
        <v>112</v>
      </c>
      <c r="C555" s="7" t="s">
        <v>111</v>
      </c>
      <c r="D555" s="7" t="s">
        <v>1206</v>
      </c>
      <c r="E555" s="7" t="s">
        <v>1207</v>
      </c>
      <c r="F555" s="6"/>
      <c r="G555" s="6"/>
      <c r="H555" s="6">
        <v>57382188</v>
      </c>
      <c r="I555" s="6" t="s">
        <v>0</v>
      </c>
      <c r="J555" s="7" t="s">
        <v>1208</v>
      </c>
    </row>
    <row r="556" spans="1:10" x14ac:dyDescent="0.25">
      <c r="A556" s="5">
        <v>555</v>
      </c>
      <c r="B556" s="6" t="s">
        <v>112</v>
      </c>
      <c r="C556" s="7" t="s">
        <v>111</v>
      </c>
      <c r="D556" s="7" t="s">
        <v>271</v>
      </c>
      <c r="E556" s="7" t="s">
        <v>272</v>
      </c>
      <c r="F556" s="6">
        <v>57871828</v>
      </c>
      <c r="G556" s="6"/>
      <c r="H556" s="6">
        <v>52030660</v>
      </c>
      <c r="I556" s="6" t="s">
        <v>0</v>
      </c>
      <c r="J556" s="7" t="s">
        <v>273</v>
      </c>
    </row>
    <row r="557" spans="1:10" x14ac:dyDescent="0.25">
      <c r="A557" s="5">
        <v>556</v>
      </c>
      <c r="B557" s="6" t="s">
        <v>112</v>
      </c>
      <c r="C557" s="7" t="s">
        <v>1960</v>
      </c>
      <c r="D557" s="7" t="s">
        <v>2566</v>
      </c>
      <c r="E557" s="7" t="s">
        <v>2567</v>
      </c>
      <c r="F557" s="6"/>
      <c r="G557" s="6"/>
      <c r="H557" s="6">
        <v>46869005</v>
      </c>
      <c r="I557" s="6" t="s">
        <v>35</v>
      </c>
      <c r="J557" s="7" t="s">
        <v>2568</v>
      </c>
    </row>
    <row r="558" spans="1:10" x14ac:dyDescent="0.25">
      <c r="A558" s="5">
        <v>557</v>
      </c>
      <c r="B558" s="6" t="s">
        <v>112</v>
      </c>
      <c r="C558" s="7" t="s">
        <v>111</v>
      </c>
      <c r="D558" s="7" t="s">
        <v>1737</v>
      </c>
      <c r="E558" s="7" t="s">
        <v>1738</v>
      </c>
      <c r="F558" s="6"/>
      <c r="G558" s="6"/>
      <c r="H558" s="6">
        <v>58999134</v>
      </c>
      <c r="I558" s="6" t="s">
        <v>0</v>
      </c>
      <c r="J558" s="7" t="s">
        <v>1739</v>
      </c>
    </row>
    <row r="559" spans="1:10" x14ac:dyDescent="0.25">
      <c r="A559" s="5">
        <v>558</v>
      </c>
      <c r="B559" s="6" t="s">
        <v>112</v>
      </c>
      <c r="C559" s="7" t="s">
        <v>111</v>
      </c>
      <c r="D559" s="7" t="s">
        <v>1853</v>
      </c>
      <c r="E559" s="7" t="s">
        <v>1854</v>
      </c>
      <c r="F559" s="6"/>
      <c r="G559" s="6"/>
      <c r="H559" s="6">
        <v>57203221</v>
      </c>
      <c r="I559" s="6" t="s">
        <v>0</v>
      </c>
      <c r="J559" s="7" t="s">
        <v>1855</v>
      </c>
    </row>
    <row r="560" spans="1:10" x14ac:dyDescent="0.25">
      <c r="A560" s="5">
        <v>559</v>
      </c>
      <c r="B560" s="6" t="s">
        <v>112</v>
      </c>
      <c r="C560" s="7" t="s">
        <v>249</v>
      </c>
      <c r="D560" s="7" t="s">
        <v>2121</v>
      </c>
      <c r="E560" s="7" t="s">
        <v>2122</v>
      </c>
      <c r="F560" s="6"/>
      <c r="G560" s="6"/>
      <c r="H560" s="6">
        <v>46549465</v>
      </c>
      <c r="I560" s="6" t="s">
        <v>0</v>
      </c>
      <c r="J560" s="7" t="s">
        <v>2123</v>
      </c>
    </row>
    <row r="561" spans="1:10" x14ac:dyDescent="0.25">
      <c r="A561" s="5">
        <v>560</v>
      </c>
      <c r="B561" s="6" t="s">
        <v>112</v>
      </c>
      <c r="C561" s="7" t="s">
        <v>111</v>
      </c>
      <c r="D561" s="7" t="s">
        <v>2219</v>
      </c>
      <c r="E561" s="7" t="s">
        <v>2220</v>
      </c>
      <c r="F561" s="6"/>
      <c r="G561" s="6"/>
      <c r="H561" s="6">
        <v>40618434</v>
      </c>
      <c r="I561" s="6" t="s">
        <v>0</v>
      </c>
      <c r="J561" s="7" t="s">
        <v>2626</v>
      </c>
    </row>
    <row r="562" spans="1:10" x14ac:dyDescent="0.25">
      <c r="A562" s="5">
        <v>561</v>
      </c>
      <c r="B562" s="6" t="s">
        <v>112</v>
      </c>
      <c r="C562" s="7" t="s">
        <v>249</v>
      </c>
      <c r="D562" s="7" t="s">
        <v>2199</v>
      </c>
      <c r="E562" s="7" t="s">
        <v>2200</v>
      </c>
      <c r="F562" s="6">
        <v>42649565</v>
      </c>
      <c r="G562" s="6"/>
      <c r="H562" s="6">
        <v>42649565</v>
      </c>
      <c r="I562" s="6" t="s">
        <v>0</v>
      </c>
      <c r="J562" s="7" t="s">
        <v>2201</v>
      </c>
    </row>
    <row r="563" spans="1:10" x14ac:dyDescent="0.25">
      <c r="A563" s="5">
        <v>562</v>
      </c>
      <c r="B563" s="6" t="s">
        <v>112</v>
      </c>
      <c r="C563" s="7" t="s">
        <v>111</v>
      </c>
      <c r="D563" s="7" t="s">
        <v>2221</v>
      </c>
      <c r="E563" s="7" t="s">
        <v>2222</v>
      </c>
      <c r="F563" s="6"/>
      <c r="G563" s="6"/>
      <c r="H563" s="6">
        <v>55946477</v>
      </c>
      <c r="I563" s="6" t="s">
        <v>35</v>
      </c>
      <c r="J563" s="7" t="s">
        <v>2223</v>
      </c>
    </row>
    <row r="564" spans="1:10" x14ac:dyDescent="0.25">
      <c r="A564" s="5">
        <v>563</v>
      </c>
      <c r="B564" s="6" t="s">
        <v>112</v>
      </c>
      <c r="C564" s="7" t="s">
        <v>334</v>
      </c>
      <c r="D564" s="7" t="s">
        <v>2317</v>
      </c>
      <c r="E564" s="7" t="s">
        <v>2318</v>
      </c>
      <c r="F564" s="6"/>
      <c r="G564" s="6"/>
      <c r="H564" s="6">
        <v>57864956</v>
      </c>
      <c r="I564" s="6" t="s">
        <v>0</v>
      </c>
      <c r="J564" s="7"/>
    </row>
    <row r="565" spans="1:10" x14ac:dyDescent="0.25">
      <c r="A565" s="5">
        <v>564</v>
      </c>
      <c r="B565" s="6" t="s">
        <v>112</v>
      </c>
      <c r="C565" s="7" t="s">
        <v>249</v>
      </c>
      <c r="D565" s="7" t="s">
        <v>2417</v>
      </c>
      <c r="E565" s="7" t="s">
        <v>2418</v>
      </c>
      <c r="F565" s="6"/>
      <c r="G565" s="6"/>
      <c r="H565" s="6">
        <v>48384210</v>
      </c>
      <c r="I565" s="6" t="s">
        <v>0</v>
      </c>
      <c r="J565" s="7" t="s">
        <v>2419</v>
      </c>
    </row>
    <row r="566" spans="1:10" x14ac:dyDescent="0.25">
      <c r="A566" s="5">
        <v>565</v>
      </c>
      <c r="B566" s="6" t="s">
        <v>112</v>
      </c>
      <c r="C566" s="7" t="s">
        <v>111</v>
      </c>
      <c r="D566" s="7" t="s">
        <v>2434</v>
      </c>
      <c r="E566" s="7" t="s">
        <v>2435</v>
      </c>
      <c r="F566" s="6"/>
      <c r="G566" s="6"/>
      <c r="H566" s="6">
        <v>57626610</v>
      </c>
      <c r="I566" s="6" t="s">
        <v>0</v>
      </c>
      <c r="J566" s="7" t="s">
        <v>2436</v>
      </c>
    </row>
    <row r="567" spans="1:10" x14ac:dyDescent="0.25">
      <c r="A567" s="5">
        <v>566</v>
      </c>
      <c r="B567" s="6" t="s">
        <v>112</v>
      </c>
      <c r="C567" s="7" t="s">
        <v>334</v>
      </c>
      <c r="D567" s="7" t="s">
        <v>2476</v>
      </c>
      <c r="E567" s="7" t="s">
        <v>2477</v>
      </c>
      <c r="F567" s="6"/>
      <c r="G567" s="6"/>
      <c r="H567" s="6">
        <v>42114027</v>
      </c>
      <c r="I567" s="6" t="s">
        <v>0</v>
      </c>
      <c r="J567" s="7" t="s">
        <v>2478</v>
      </c>
    </row>
    <row r="568" spans="1:10" x14ac:dyDescent="0.25">
      <c r="A568" s="5">
        <v>567</v>
      </c>
      <c r="B568" s="6" t="s">
        <v>112</v>
      </c>
      <c r="C568" s="7" t="s">
        <v>249</v>
      </c>
      <c r="D568" s="7" t="s">
        <v>2514</v>
      </c>
      <c r="E568" s="7" t="s">
        <v>2515</v>
      </c>
      <c r="F568" s="6"/>
      <c r="G568" s="6"/>
      <c r="H568" s="6">
        <v>48012826</v>
      </c>
      <c r="I568" s="6" t="s">
        <v>0</v>
      </c>
      <c r="J568" s="7" t="s">
        <v>2516</v>
      </c>
    </row>
    <row r="569" spans="1:10" x14ac:dyDescent="0.25">
      <c r="A569" s="5">
        <v>568</v>
      </c>
      <c r="B569" s="6" t="s">
        <v>109</v>
      </c>
      <c r="C569" s="7" t="s">
        <v>109</v>
      </c>
      <c r="D569" s="7" t="s">
        <v>826</v>
      </c>
      <c r="E569" s="7" t="s">
        <v>829</v>
      </c>
      <c r="F569" s="6"/>
      <c r="G569" s="6"/>
      <c r="H569" s="6">
        <v>42688033</v>
      </c>
      <c r="I569" s="6" t="s">
        <v>0</v>
      </c>
      <c r="J569" s="7" t="s">
        <v>830</v>
      </c>
    </row>
    <row r="570" spans="1:10" x14ac:dyDescent="0.25">
      <c r="A570" s="5">
        <v>569</v>
      </c>
      <c r="B570" s="6" t="s">
        <v>462</v>
      </c>
      <c r="C570" s="7" t="s">
        <v>1554</v>
      </c>
      <c r="D570" s="7" t="s">
        <v>1553</v>
      </c>
      <c r="E570" s="7" t="s">
        <v>1555</v>
      </c>
      <c r="F570" s="6">
        <v>48706332</v>
      </c>
      <c r="G570" s="6"/>
      <c r="H570" s="6">
        <v>48706332</v>
      </c>
      <c r="I570" s="6" t="s">
        <v>35</v>
      </c>
      <c r="J570" s="7"/>
    </row>
    <row r="571" spans="1:10" x14ac:dyDescent="0.25">
      <c r="A571" s="5">
        <v>570</v>
      </c>
      <c r="B571" s="6" t="s">
        <v>462</v>
      </c>
      <c r="C571" s="7" t="s">
        <v>461</v>
      </c>
      <c r="D571" s="7" t="s">
        <v>456</v>
      </c>
      <c r="E571" s="7" t="s">
        <v>460</v>
      </c>
      <c r="F571" s="6">
        <v>52121520</v>
      </c>
      <c r="G571" s="6"/>
      <c r="H571" s="6">
        <v>52121520</v>
      </c>
      <c r="I571" s="6" t="s">
        <v>0</v>
      </c>
      <c r="J571" s="7" t="s">
        <v>463</v>
      </c>
    </row>
    <row r="572" spans="1:10" x14ac:dyDescent="0.25">
      <c r="A572" s="5">
        <v>571</v>
      </c>
      <c r="B572" s="6" t="s">
        <v>462</v>
      </c>
      <c r="C572" s="7" t="s">
        <v>942</v>
      </c>
      <c r="D572" s="7" t="s">
        <v>940</v>
      </c>
      <c r="E572" s="7" t="s">
        <v>944</v>
      </c>
      <c r="F572" s="6">
        <v>78511776</v>
      </c>
      <c r="G572" s="6"/>
      <c r="H572" s="6">
        <v>41504221</v>
      </c>
      <c r="I572" s="6" t="s">
        <v>0</v>
      </c>
      <c r="J572" s="7"/>
    </row>
    <row r="573" spans="1:10" x14ac:dyDescent="0.25">
      <c r="A573" s="5">
        <v>572</v>
      </c>
      <c r="B573" s="6" t="s">
        <v>462</v>
      </c>
      <c r="C573" s="7" t="s">
        <v>942</v>
      </c>
      <c r="D573" s="7" t="s">
        <v>1771</v>
      </c>
      <c r="E573" s="7" t="s">
        <v>1772</v>
      </c>
      <c r="F573" s="6"/>
      <c r="G573" s="6"/>
      <c r="H573" s="6">
        <v>45602841</v>
      </c>
      <c r="I573" s="6" t="s">
        <v>0</v>
      </c>
      <c r="J573" s="7" t="s">
        <v>1773</v>
      </c>
    </row>
    <row r="574" spans="1:10" x14ac:dyDescent="0.25">
      <c r="A574" s="5">
        <v>573</v>
      </c>
      <c r="B574" s="6" t="s">
        <v>462</v>
      </c>
      <c r="C574" s="7" t="s">
        <v>461</v>
      </c>
      <c r="D574" s="7" t="s">
        <v>2227</v>
      </c>
      <c r="E574" s="7" t="s">
        <v>2228</v>
      </c>
      <c r="F574" s="6">
        <v>53141858</v>
      </c>
      <c r="G574" s="6"/>
      <c r="H574" s="6">
        <v>53141858</v>
      </c>
      <c r="I574" s="6" t="s">
        <v>35</v>
      </c>
      <c r="J574" s="7" t="s">
        <v>2229</v>
      </c>
    </row>
    <row r="575" spans="1:10" x14ac:dyDescent="0.25">
      <c r="A575" s="5">
        <v>574</v>
      </c>
      <c r="B575" s="6" t="s">
        <v>462</v>
      </c>
      <c r="C575" s="7" t="s">
        <v>942</v>
      </c>
      <c r="D575" s="7" t="s">
        <v>2505</v>
      </c>
      <c r="E575" s="7" t="s">
        <v>2507</v>
      </c>
      <c r="F575" s="6">
        <v>48122902</v>
      </c>
      <c r="G575" s="6">
        <v>48122902</v>
      </c>
      <c r="H575" s="6">
        <v>48122902</v>
      </c>
      <c r="I575" s="6" t="s">
        <v>35</v>
      </c>
      <c r="J575" s="7" t="s">
        <v>2508</v>
      </c>
    </row>
    <row r="576" spans="1:10" x14ac:dyDescent="0.25">
      <c r="A576" s="5">
        <v>575</v>
      </c>
      <c r="B576" s="6" t="s">
        <v>462</v>
      </c>
      <c r="C576" s="7" t="s">
        <v>2506</v>
      </c>
      <c r="D576" s="7" t="s">
        <v>2526</v>
      </c>
      <c r="E576" s="7" t="s">
        <v>2527</v>
      </c>
      <c r="F576" s="6"/>
      <c r="G576" s="6"/>
      <c r="H576" s="6">
        <v>33179372</v>
      </c>
      <c r="I576" s="6" t="s">
        <v>0</v>
      </c>
      <c r="J576" s="7" t="s">
        <v>2528</v>
      </c>
    </row>
    <row r="577" spans="1:10" x14ac:dyDescent="0.25">
      <c r="A577" s="5">
        <v>576</v>
      </c>
      <c r="B577" s="6" t="s">
        <v>27</v>
      </c>
      <c r="C577" s="7" t="s">
        <v>484</v>
      </c>
      <c r="D577" s="7" t="s">
        <v>483</v>
      </c>
      <c r="E577" s="7" t="s">
        <v>485</v>
      </c>
      <c r="F577" s="6"/>
      <c r="G577" s="6">
        <v>77615518</v>
      </c>
      <c r="H577" s="6">
        <v>49450060</v>
      </c>
      <c r="I577" s="6" t="s">
        <v>0</v>
      </c>
      <c r="J577" s="7" t="s">
        <v>486</v>
      </c>
    </row>
    <row r="578" spans="1:10" x14ac:dyDescent="0.25">
      <c r="A578" s="5">
        <v>577</v>
      </c>
      <c r="B578" s="6" t="s">
        <v>27</v>
      </c>
      <c r="C578" s="7" t="s">
        <v>121</v>
      </c>
      <c r="D578" s="7" t="s">
        <v>2547</v>
      </c>
      <c r="E578" s="7" t="s">
        <v>2548</v>
      </c>
      <c r="F578" s="6">
        <v>77607561</v>
      </c>
      <c r="G578" s="6"/>
      <c r="H578" s="6">
        <v>42645357</v>
      </c>
      <c r="I578" s="6" t="s">
        <v>0</v>
      </c>
      <c r="J578" s="7" t="s">
        <v>2549</v>
      </c>
    </row>
    <row r="579" spans="1:10" x14ac:dyDescent="0.25">
      <c r="A579" s="5">
        <v>578</v>
      </c>
      <c r="B579" s="6" t="s">
        <v>27</v>
      </c>
      <c r="C579" s="7" t="s">
        <v>27</v>
      </c>
      <c r="D579" s="7" t="s">
        <v>1568</v>
      </c>
      <c r="E579" s="7" t="s">
        <v>1569</v>
      </c>
      <c r="F579" s="6">
        <v>30327582</v>
      </c>
      <c r="G579" s="6"/>
      <c r="H579" s="6">
        <v>30327582</v>
      </c>
      <c r="I579" s="6" t="s">
        <v>0</v>
      </c>
      <c r="J579" s="7" t="s">
        <v>1570</v>
      </c>
    </row>
    <row r="580" spans="1:10" x14ac:dyDescent="0.25">
      <c r="A580" s="5">
        <v>579</v>
      </c>
      <c r="B580" s="6" t="s">
        <v>27</v>
      </c>
      <c r="C580" s="7" t="s">
        <v>1101</v>
      </c>
      <c r="D580" s="7" t="s">
        <v>1100</v>
      </c>
      <c r="E580" s="7" t="s">
        <v>1102</v>
      </c>
      <c r="F580" s="6"/>
      <c r="G580" s="6"/>
      <c r="H580" s="6">
        <v>45681637</v>
      </c>
      <c r="I580" s="6" t="s">
        <v>35</v>
      </c>
      <c r="J580" s="7" t="s">
        <v>1103</v>
      </c>
    </row>
    <row r="581" spans="1:10" x14ac:dyDescent="0.25">
      <c r="A581" s="5">
        <v>580</v>
      </c>
      <c r="B581" s="6" t="s">
        <v>27</v>
      </c>
      <c r="C581" s="7" t="s">
        <v>121</v>
      </c>
      <c r="D581" s="7" t="s">
        <v>771</v>
      </c>
      <c r="E581" s="7" t="s">
        <v>772</v>
      </c>
      <c r="F581" s="6">
        <v>77603423</v>
      </c>
      <c r="G581" s="6"/>
      <c r="H581" s="6">
        <v>40098772</v>
      </c>
      <c r="I581" s="6" t="s">
        <v>35</v>
      </c>
      <c r="J581" s="7" t="s">
        <v>773</v>
      </c>
    </row>
    <row r="582" spans="1:10" x14ac:dyDescent="0.25">
      <c r="A582" s="5">
        <v>581</v>
      </c>
      <c r="B582" s="6" t="s">
        <v>27</v>
      </c>
      <c r="C582" s="7" t="s">
        <v>121</v>
      </c>
      <c r="D582" s="7" t="s">
        <v>1118</v>
      </c>
      <c r="E582" s="7" t="s">
        <v>1121</v>
      </c>
      <c r="F582" s="6">
        <v>54665391</v>
      </c>
      <c r="G582" s="6"/>
      <c r="H582" s="6">
        <v>40230480</v>
      </c>
      <c r="I582" s="6" t="s">
        <v>35</v>
      </c>
      <c r="J582" s="7" t="s">
        <v>1122</v>
      </c>
    </row>
    <row r="583" spans="1:10" x14ac:dyDescent="0.25">
      <c r="A583" s="5">
        <v>582</v>
      </c>
      <c r="B583" s="6" t="s">
        <v>27</v>
      </c>
      <c r="C583" s="7" t="s">
        <v>121</v>
      </c>
      <c r="D583" s="7" t="s">
        <v>2572</v>
      </c>
      <c r="E583" s="7" t="s">
        <v>2573</v>
      </c>
      <c r="F583" s="6">
        <v>45899193</v>
      </c>
      <c r="G583" s="6">
        <v>45899193</v>
      </c>
      <c r="H583" s="6">
        <v>45899193</v>
      </c>
      <c r="I583" s="6" t="s">
        <v>0</v>
      </c>
      <c r="J583" s="7" t="s">
        <v>2574</v>
      </c>
    </row>
    <row r="584" spans="1:10" x14ac:dyDescent="0.25">
      <c r="A584" s="5">
        <v>583</v>
      </c>
      <c r="B584" s="6" t="s">
        <v>27</v>
      </c>
      <c r="C584" s="7" t="s">
        <v>646</v>
      </c>
      <c r="D584" s="7" t="s">
        <v>1882</v>
      </c>
      <c r="E584" s="7" t="s">
        <v>1883</v>
      </c>
      <c r="F584" s="6">
        <v>54194274</v>
      </c>
      <c r="G584" s="6"/>
      <c r="H584" s="6">
        <v>47749921</v>
      </c>
      <c r="I584" s="6" t="s">
        <v>35</v>
      </c>
      <c r="J584" s="7" t="s">
        <v>1884</v>
      </c>
    </row>
    <row r="585" spans="1:10" x14ac:dyDescent="0.25">
      <c r="A585" s="5">
        <v>584</v>
      </c>
      <c r="B585" s="6" t="s">
        <v>27</v>
      </c>
      <c r="C585" s="7" t="s">
        <v>27</v>
      </c>
      <c r="D585" s="7" t="s">
        <v>1336</v>
      </c>
      <c r="E585" s="7" t="s">
        <v>1339</v>
      </c>
      <c r="F585" s="6">
        <v>54571462</v>
      </c>
      <c r="G585" s="6"/>
      <c r="H585" s="6">
        <v>54571462</v>
      </c>
      <c r="I585" s="6" t="s">
        <v>0</v>
      </c>
      <c r="J585" s="7" t="s">
        <v>1340</v>
      </c>
    </row>
    <row r="586" spans="1:10" x14ac:dyDescent="0.25">
      <c r="A586" s="5">
        <v>585</v>
      </c>
      <c r="B586" s="6" t="s">
        <v>27</v>
      </c>
      <c r="C586" s="7" t="s">
        <v>1666</v>
      </c>
      <c r="D586" s="7" t="s">
        <v>2006</v>
      </c>
      <c r="E586" s="7" t="s">
        <v>2007</v>
      </c>
      <c r="F586" s="6">
        <v>33158062</v>
      </c>
      <c r="G586" s="6"/>
      <c r="H586" s="6">
        <v>33158062</v>
      </c>
      <c r="I586" s="6" t="s">
        <v>0</v>
      </c>
      <c r="J586" s="7" t="s">
        <v>2008</v>
      </c>
    </row>
    <row r="587" spans="1:10" x14ac:dyDescent="0.25">
      <c r="A587" s="5">
        <v>586</v>
      </c>
      <c r="B587" s="6" t="s">
        <v>27</v>
      </c>
      <c r="C587" s="7" t="s">
        <v>27</v>
      </c>
      <c r="D587" s="7" t="s">
        <v>1331</v>
      </c>
      <c r="E587" s="7" t="s">
        <v>1334</v>
      </c>
      <c r="F587" s="6"/>
      <c r="G587" s="6"/>
      <c r="H587" s="6">
        <v>59095554</v>
      </c>
      <c r="I587" s="6" t="s">
        <v>0</v>
      </c>
      <c r="J587" s="7" t="s">
        <v>1335</v>
      </c>
    </row>
    <row r="588" spans="1:10" x14ac:dyDescent="0.25">
      <c r="A588" s="5">
        <v>587</v>
      </c>
      <c r="B588" s="6" t="s">
        <v>27</v>
      </c>
      <c r="C588" s="7" t="s">
        <v>121</v>
      </c>
      <c r="D588" s="7" t="s">
        <v>2614</v>
      </c>
      <c r="E588" s="7" t="s">
        <v>2615</v>
      </c>
      <c r="F588" s="6">
        <v>55310976</v>
      </c>
      <c r="G588" s="6"/>
      <c r="H588" s="6">
        <v>55310976</v>
      </c>
      <c r="I588" s="6" t="s">
        <v>0</v>
      </c>
      <c r="J588" s="7"/>
    </row>
    <row r="589" spans="1:10" x14ac:dyDescent="0.25">
      <c r="A589" s="5">
        <v>588</v>
      </c>
      <c r="B589" s="6" t="s">
        <v>27</v>
      </c>
      <c r="C589" s="7" t="s">
        <v>121</v>
      </c>
      <c r="D589" s="7" t="s">
        <v>2624</v>
      </c>
      <c r="E589" s="7" t="s">
        <v>2625</v>
      </c>
      <c r="F589" s="6"/>
      <c r="G589" s="6"/>
      <c r="H589" s="6">
        <v>41511977</v>
      </c>
      <c r="I589" s="6" t="s">
        <v>0</v>
      </c>
      <c r="J589" s="7"/>
    </row>
    <row r="590" spans="1:10" x14ac:dyDescent="0.25">
      <c r="A590" s="5">
        <v>589</v>
      </c>
      <c r="B590" s="6" t="s">
        <v>27</v>
      </c>
      <c r="C590" s="7" t="s">
        <v>27</v>
      </c>
      <c r="D590" s="7" t="s">
        <v>2689</v>
      </c>
      <c r="E590" s="7" t="s">
        <v>2690</v>
      </c>
      <c r="F590" s="6"/>
      <c r="G590" s="6"/>
      <c r="H590" s="6">
        <v>57151708</v>
      </c>
      <c r="I590" s="6" t="s">
        <v>0</v>
      </c>
      <c r="J590" s="7" t="s">
        <v>2691</v>
      </c>
    </row>
    <row r="591" spans="1:10" x14ac:dyDescent="0.25">
      <c r="A591" s="5">
        <v>590</v>
      </c>
      <c r="B591" s="6" t="s">
        <v>27</v>
      </c>
      <c r="C591" s="7" t="s">
        <v>121</v>
      </c>
      <c r="D591" s="7" t="s">
        <v>2352</v>
      </c>
      <c r="E591" s="7" t="s">
        <v>2353</v>
      </c>
      <c r="F591" s="6"/>
      <c r="G591" s="6"/>
      <c r="H591" s="6">
        <v>55125315</v>
      </c>
      <c r="I591" s="6" t="s">
        <v>0</v>
      </c>
      <c r="J591" s="7" t="s">
        <v>2354</v>
      </c>
    </row>
    <row r="592" spans="1:10" x14ac:dyDescent="0.25">
      <c r="A592" s="5">
        <v>591</v>
      </c>
      <c r="B592" s="6" t="s">
        <v>27</v>
      </c>
      <c r="C592" s="7" t="s">
        <v>121</v>
      </c>
      <c r="D592" s="7" t="s">
        <v>1505</v>
      </c>
      <c r="E592" s="7" t="s">
        <v>1508</v>
      </c>
      <c r="F592" s="6"/>
      <c r="G592" s="6"/>
      <c r="H592" s="6">
        <v>38287431</v>
      </c>
      <c r="I592" s="6" t="s">
        <v>0</v>
      </c>
      <c r="J592" s="7" t="s">
        <v>1509</v>
      </c>
    </row>
    <row r="593" spans="1:10" x14ac:dyDescent="0.25">
      <c r="A593" s="5">
        <v>592</v>
      </c>
      <c r="B593" s="6" t="s">
        <v>27</v>
      </c>
      <c r="C593" s="7" t="s">
        <v>1666</v>
      </c>
      <c r="D593" s="7" t="s">
        <v>2718</v>
      </c>
      <c r="E593" s="7" t="s">
        <v>2719</v>
      </c>
      <c r="F593" s="6"/>
      <c r="G593" s="6"/>
      <c r="H593" s="6">
        <v>51932417</v>
      </c>
      <c r="I593" s="6" t="s">
        <v>35</v>
      </c>
      <c r="J593" s="7" t="s">
        <v>2720</v>
      </c>
    </row>
    <row r="594" spans="1:10" x14ac:dyDescent="0.25">
      <c r="A594" s="5">
        <v>593</v>
      </c>
      <c r="B594" s="6" t="s">
        <v>69</v>
      </c>
      <c r="C594" s="7" t="s">
        <v>203</v>
      </c>
      <c r="D594" s="7" t="s">
        <v>2533</v>
      </c>
      <c r="E594" s="7" t="s">
        <v>2534</v>
      </c>
      <c r="F594" s="6"/>
      <c r="G594" s="6"/>
      <c r="H594" s="6">
        <v>57833036</v>
      </c>
      <c r="I594" s="6" t="s">
        <v>35</v>
      </c>
      <c r="J594" s="7" t="s">
        <v>2535</v>
      </c>
    </row>
    <row r="595" spans="1:10" x14ac:dyDescent="0.25">
      <c r="A595" s="5">
        <v>594</v>
      </c>
      <c r="B595" s="6" t="s">
        <v>69</v>
      </c>
      <c r="C595" s="7" t="s">
        <v>68</v>
      </c>
      <c r="D595" s="7" t="s">
        <v>66</v>
      </c>
      <c r="E595" s="7" t="s">
        <v>71</v>
      </c>
      <c r="F595" s="6">
        <v>53540807</v>
      </c>
      <c r="G595" s="6">
        <v>78865425</v>
      </c>
      <c r="H595" s="6">
        <v>53540807</v>
      </c>
      <c r="I595" s="6" t="s">
        <v>35</v>
      </c>
      <c r="J595" s="7" t="s">
        <v>72</v>
      </c>
    </row>
    <row r="596" spans="1:10" x14ac:dyDescent="0.25">
      <c r="A596" s="5">
        <v>595</v>
      </c>
      <c r="B596" s="6" t="s">
        <v>69</v>
      </c>
      <c r="C596" s="7" t="s">
        <v>68</v>
      </c>
      <c r="D596" s="7" t="s">
        <v>2544</v>
      </c>
      <c r="E596" s="7" t="s">
        <v>2545</v>
      </c>
      <c r="F596" s="6"/>
      <c r="G596" s="6">
        <v>47219179</v>
      </c>
      <c r="H596" s="6">
        <v>47219179</v>
      </c>
      <c r="I596" s="6" t="s">
        <v>35</v>
      </c>
      <c r="J596" s="7" t="s">
        <v>2546</v>
      </c>
    </row>
    <row r="597" spans="1:10" x14ac:dyDescent="0.25">
      <c r="A597" s="5">
        <v>596</v>
      </c>
      <c r="B597" s="6" t="s">
        <v>69</v>
      </c>
      <c r="C597" s="7" t="s">
        <v>534</v>
      </c>
      <c r="D597" s="7" t="s">
        <v>900</v>
      </c>
      <c r="E597" s="7" t="s">
        <v>903</v>
      </c>
      <c r="F597" s="6"/>
      <c r="G597" s="6"/>
      <c r="H597" s="6">
        <v>46031732</v>
      </c>
      <c r="I597" s="6" t="s">
        <v>0</v>
      </c>
      <c r="J597" s="7" t="s">
        <v>904</v>
      </c>
    </row>
    <row r="598" spans="1:10" x14ac:dyDescent="0.25">
      <c r="A598" s="5">
        <v>597</v>
      </c>
      <c r="B598" s="6" t="s">
        <v>69</v>
      </c>
      <c r="C598" s="7" t="s">
        <v>68</v>
      </c>
      <c r="D598" s="7" t="s">
        <v>130</v>
      </c>
      <c r="E598" s="7" t="s">
        <v>133</v>
      </c>
      <c r="F598" s="6"/>
      <c r="G598" s="6">
        <v>78865738</v>
      </c>
      <c r="H598" s="6">
        <v>55550000</v>
      </c>
      <c r="I598" s="6" t="s">
        <v>35</v>
      </c>
      <c r="J598" s="7" t="s">
        <v>134</v>
      </c>
    </row>
    <row r="599" spans="1:10" x14ac:dyDescent="0.25">
      <c r="A599" s="5">
        <v>598</v>
      </c>
      <c r="B599" s="6" t="s">
        <v>69</v>
      </c>
      <c r="C599" s="7" t="s">
        <v>1812</v>
      </c>
      <c r="D599" s="7" t="s">
        <v>1811</v>
      </c>
      <c r="E599" s="7" t="s">
        <v>1813</v>
      </c>
      <c r="F599" s="6">
        <v>47509425</v>
      </c>
      <c r="G599" s="6"/>
      <c r="H599" s="6">
        <v>55219239</v>
      </c>
      <c r="I599" s="6" t="s">
        <v>0</v>
      </c>
      <c r="J599" s="7" t="s">
        <v>1814</v>
      </c>
    </row>
    <row r="600" spans="1:10" x14ac:dyDescent="0.25">
      <c r="A600" s="5">
        <v>599</v>
      </c>
      <c r="B600" s="6" t="s">
        <v>69</v>
      </c>
      <c r="C600" s="7" t="s">
        <v>68</v>
      </c>
      <c r="D600" s="7" t="s">
        <v>2063</v>
      </c>
      <c r="E600" s="7" t="s">
        <v>2064</v>
      </c>
      <c r="F600" s="6"/>
      <c r="G600" s="6"/>
      <c r="H600" s="6">
        <v>30147101</v>
      </c>
      <c r="I600" s="6" t="s">
        <v>0</v>
      </c>
      <c r="J600" s="7" t="s">
        <v>2065</v>
      </c>
    </row>
    <row r="601" spans="1:10" x14ac:dyDescent="0.25">
      <c r="A601" s="5">
        <v>600</v>
      </c>
      <c r="B601" s="6" t="s">
        <v>69</v>
      </c>
      <c r="C601" s="7" t="s">
        <v>1291</v>
      </c>
      <c r="D601" s="7" t="s">
        <v>1955</v>
      </c>
      <c r="E601" s="7" t="s">
        <v>1956</v>
      </c>
      <c r="F601" s="6"/>
      <c r="G601" s="6"/>
      <c r="H601" s="6">
        <v>46322667</v>
      </c>
      <c r="I601" s="6" t="s">
        <v>0</v>
      </c>
      <c r="J601" s="7" t="s">
        <v>2593</v>
      </c>
    </row>
    <row r="602" spans="1:10" x14ac:dyDescent="0.25">
      <c r="A602" s="5">
        <v>601</v>
      </c>
      <c r="B602" s="6" t="s">
        <v>69</v>
      </c>
      <c r="C602" s="7" t="s">
        <v>534</v>
      </c>
      <c r="D602" s="7" t="s">
        <v>2012</v>
      </c>
      <c r="E602" s="7" t="s">
        <v>2013</v>
      </c>
      <c r="F602" s="6"/>
      <c r="G602" s="6"/>
      <c r="H602" s="6">
        <v>49317743</v>
      </c>
      <c r="I602" s="6" t="s">
        <v>35</v>
      </c>
      <c r="J602" s="7" t="s">
        <v>2014</v>
      </c>
    </row>
    <row r="603" spans="1:10" x14ac:dyDescent="0.25">
      <c r="A603" s="5">
        <v>602</v>
      </c>
      <c r="B603" s="6" t="s">
        <v>69</v>
      </c>
      <c r="C603" s="7" t="s">
        <v>750</v>
      </c>
      <c r="D603" s="7" t="s">
        <v>2216</v>
      </c>
      <c r="E603" s="7" t="s">
        <v>2217</v>
      </c>
      <c r="F603" s="6"/>
      <c r="G603" s="6"/>
      <c r="H603" s="6">
        <v>47653402</v>
      </c>
      <c r="I603" s="6" t="s">
        <v>0</v>
      </c>
      <c r="J603" s="7" t="s">
        <v>2218</v>
      </c>
    </row>
    <row r="604" spans="1:10" x14ac:dyDescent="0.25">
      <c r="A604" s="5">
        <v>603</v>
      </c>
      <c r="B604" s="6" t="s">
        <v>69</v>
      </c>
      <c r="C604" s="7" t="s">
        <v>68</v>
      </c>
      <c r="D604" s="7" t="s">
        <v>2359</v>
      </c>
      <c r="E604" s="7" t="s">
        <v>2360</v>
      </c>
      <c r="F604" s="6"/>
      <c r="G604" s="6"/>
      <c r="H604" s="6">
        <v>41831035</v>
      </c>
      <c r="I604" s="6" t="s">
        <v>0</v>
      </c>
      <c r="J604" s="7" t="s">
        <v>2361</v>
      </c>
    </row>
    <row r="605" spans="1:10" x14ac:dyDescent="0.25">
      <c r="A605" s="5">
        <v>604</v>
      </c>
      <c r="B605" s="6" t="s">
        <v>187</v>
      </c>
      <c r="C605" s="7" t="s">
        <v>187</v>
      </c>
      <c r="D605" s="7" t="s">
        <v>1663</v>
      </c>
      <c r="E605" s="7" t="s">
        <v>1664</v>
      </c>
      <c r="F605" s="6"/>
      <c r="G605" s="6"/>
      <c r="H605" s="6">
        <v>40536603</v>
      </c>
      <c r="I605" s="6" t="s">
        <v>35</v>
      </c>
      <c r="J605" s="7" t="s">
        <v>1665</v>
      </c>
    </row>
    <row r="606" spans="1:10" x14ac:dyDescent="0.25">
      <c r="A606" s="5">
        <v>605</v>
      </c>
      <c r="B606" s="6" t="s">
        <v>187</v>
      </c>
      <c r="C606" s="7" t="s">
        <v>1593</v>
      </c>
      <c r="D606" s="7" t="s">
        <v>1592</v>
      </c>
      <c r="E606" s="7" t="s">
        <v>1594</v>
      </c>
      <c r="F606" s="6"/>
      <c r="G606" s="6"/>
      <c r="H606" s="6">
        <v>40450229</v>
      </c>
      <c r="I606" s="6" t="s">
        <v>35</v>
      </c>
      <c r="J606" s="7" t="s">
        <v>1595</v>
      </c>
    </row>
    <row r="607" spans="1:10" x14ac:dyDescent="0.25">
      <c r="A607" s="5">
        <v>606</v>
      </c>
      <c r="B607" s="6" t="s">
        <v>187</v>
      </c>
      <c r="C607" s="7" t="s">
        <v>1631</v>
      </c>
      <c r="D607" s="7" t="s">
        <v>1630</v>
      </c>
      <c r="E607" s="7" t="s">
        <v>1632</v>
      </c>
      <c r="F607" s="6"/>
      <c r="G607" s="6"/>
      <c r="H607" s="6">
        <v>30033923</v>
      </c>
      <c r="I607" s="6" t="s">
        <v>0</v>
      </c>
      <c r="J607" s="7" t="s">
        <v>1633</v>
      </c>
    </row>
    <row r="608" spans="1:10" x14ac:dyDescent="0.25">
      <c r="A608" s="5">
        <v>607</v>
      </c>
      <c r="B608" s="6" t="s">
        <v>187</v>
      </c>
      <c r="C608" s="7" t="s">
        <v>1631</v>
      </c>
      <c r="D608" s="7" t="s">
        <v>1815</v>
      </c>
      <c r="E608" s="7" t="s">
        <v>1816</v>
      </c>
      <c r="F608" s="6">
        <v>58076068</v>
      </c>
      <c r="G608" s="6"/>
      <c r="H608" s="6">
        <v>58076068</v>
      </c>
      <c r="I608" s="6" t="s">
        <v>0</v>
      </c>
      <c r="J608" s="7" t="s">
        <v>1817</v>
      </c>
    </row>
    <row r="609" spans="1:10" x14ac:dyDescent="0.25">
      <c r="A609" s="5">
        <v>608</v>
      </c>
      <c r="B609" s="6" t="s">
        <v>187</v>
      </c>
      <c r="C609" s="7" t="s">
        <v>187</v>
      </c>
      <c r="D609" s="7" t="s">
        <v>2612</v>
      </c>
      <c r="E609" s="7" t="s">
        <v>2613</v>
      </c>
      <c r="F609" s="6">
        <v>55455942</v>
      </c>
      <c r="G609" s="6"/>
      <c r="H609" s="6">
        <v>55455942</v>
      </c>
      <c r="I609" s="6" t="s">
        <v>35</v>
      </c>
      <c r="J609" s="7"/>
    </row>
    <row r="610" spans="1:10" x14ac:dyDescent="0.25">
      <c r="A610" s="5">
        <v>609</v>
      </c>
      <c r="B610" s="6" t="s">
        <v>187</v>
      </c>
      <c r="C610" s="7" t="s">
        <v>2105</v>
      </c>
      <c r="D610" s="7" t="s">
        <v>2104</v>
      </c>
      <c r="E610" s="7" t="s">
        <v>2106</v>
      </c>
      <c r="F610" s="6"/>
      <c r="G610" s="6"/>
      <c r="H610" s="6">
        <v>57523827</v>
      </c>
      <c r="I610" s="6" t="s">
        <v>0</v>
      </c>
      <c r="J610" s="7" t="s">
        <v>2107</v>
      </c>
    </row>
    <row r="611" spans="1:10" x14ac:dyDescent="0.25">
      <c r="A611" s="5">
        <v>610</v>
      </c>
      <c r="B611" s="6" t="s">
        <v>187</v>
      </c>
      <c r="C611" s="7" t="s">
        <v>2550</v>
      </c>
      <c r="D611" s="7" t="s">
        <v>2619</v>
      </c>
      <c r="E611" s="7" t="s">
        <v>2620</v>
      </c>
      <c r="F611" s="6"/>
      <c r="G611" s="6"/>
      <c r="H611" s="6">
        <v>42771980</v>
      </c>
      <c r="I611" s="6" t="s">
        <v>0</v>
      </c>
      <c r="J611" s="7" t="s">
        <v>2621</v>
      </c>
    </row>
    <row r="612" spans="1:10" x14ac:dyDescent="0.25">
      <c r="A612" s="5">
        <v>611</v>
      </c>
      <c r="B612" s="6" t="s">
        <v>187</v>
      </c>
      <c r="C612" s="7" t="s">
        <v>186</v>
      </c>
      <c r="D612" s="7" t="s">
        <v>2167</v>
      </c>
      <c r="E612" s="7" t="s">
        <v>2168</v>
      </c>
      <c r="F612" s="6"/>
      <c r="G612" s="6"/>
      <c r="H612" s="6">
        <v>40556907</v>
      </c>
      <c r="I612" s="6" t="s">
        <v>35</v>
      </c>
      <c r="J612" s="7" t="s">
        <v>2169</v>
      </c>
    </row>
    <row r="613" spans="1:10" x14ac:dyDescent="0.25">
      <c r="A613" s="5">
        <v>612</v>
      </c>
      <c r="B613" s="6" t="s">
        <v>187</v>
      </c>
      <c r="C613" s="7" t="s">
        <v>186</v>
      </c>
      <c r="D613" s="7" t="s">
        <v>2192</v>
      </c>
      <c r="E613" s="7" t="s">
        <v>2193</v>
      </c>
      <c r="F613" s="6"/>
      <c r="G613" s="6"/>
      <c r="H613" s="6">
        <v>59130178</v>
      </c>
      <c r="I613" s="6" t="s">
        <v>35</v>
      </c>
      <c r="J613" s="7" t="s">
        <v>2194</v>
      </c>
    </row>
    <row r="614" spans="1:10" x14ac:dyDescent="0.25">
      <c r="A614" s="5">
        <v>613</v>
      </c>
      <c r="B614" s="6" t="s">
        <v>187</v>
      </c>
      <c r="C614" s="7" t="s">
        <v>2105</v>
      </c>
      <c r="D614" s="7" t="s">
        <v>2368</v>
      </c>
      <c r="E614" s="7" t="s">
        <v>2369</v>
      </c>
      <c r="F614" s="6"/>
      <c r="G614" s="6"/>
      <c r="H614" s="6">
        <v>21456393</v>
      </c>
      <c r="I614" s="6" t="s">
        <v>0</v>
      </c>
      <c r="J614" s="7" t="s">
        <v>2370</v>
      </c>
    </row>
    <row r="615" spans="1:10" x14ac:dyDescent="0.25">
      <c r="A615" s="5">
        <v>614</v>
      </c>
      <c r="B615" s="6" t="s">
        <v>187</v>
      </c>
      <c r="C615" s="7" t="s">
        <v>2687</v>
      </c>
      <c r="D615" s="7" t="s">
        <v>2685</v>
      </c>
      <c r="E615" s="7" t="s">
        <v>2686</v>
      </c>
      <c r="F615" s="6"/>
      <c r="G615" s="6"/>
      <c r="H615" s="6">
        <v>57913998</v>
      </c>
      <c r="I615" s="6" t="s">
        <v>35</v>
      </c>
      <c r="J615" s="7" t="s">
        <v>2688</v>
      </c>
    </row>
    <row r="616" spans="1:10" x14ac:dyDescent="0.25">
      <c r="A616" s="5">
        <v>615</v>
      </c>
      <c r="B616" s="6" t="s">
        <v>187</v>
      </c>
      <c r="C616" s="7" t="s">
        <v>186</v>
      </c>
      <c r="D616" s="7" t="s">
        <v>2456</v>
      </c>
      <c r="E616" s="7" t="s">
        <v>2193</v>
      </c>
      <c r="F616" s="6"/>
      <c r="G616" s="6"/>
      <c r="H616" s="6">
        <v>42169161</v>
      </c>
      <c r="I616" s="6" t="s">
        <v>0</v>
      </c>
      <c r="J616" s="7" t="s">
        <v>2457</v>
      </c>
    </row>
    <row r="617" spans="1:10" x14ac:dyDescent="0.25">
      <c r="A617" s="5">
        <v>616</v>
      </c>
      <c r="B617" s="6" t="s">
        <v>236</v>
      </c>
      <c r="C617" s="7" t="s">
        <v>2110</v>
      </c>
      <c r="D617" s="7" t="s">
        <v>2108</v>
      </c>
      <c r="E617" s="7" t="s">
        <v>2109</v>
      </c>
      <c r="F617" s="6"/>
      <c r="G617" s="6"/>
      <c r="H617" s="6">
        <v>55122024</v>
      </c>
      <c r="I617" s="6" t="s">
        <v>0</v>
      </c>
      <c r="J617" s="7" t="s">
        <v>2111</v>
      </c>
    </row>
    <row r="618" spans="1:10" x14ac:dyDescent="0.25">
      <c r="A618" s="5">
        <v>617</v>
      </c>
      <c r="B618" s="6" t="s">
        <v>236</v>
      </c>
      <c r="C618" s="7" t="s">
        <v>2469</v>
      </c>
      <c r="D618" s="7" t="s">
        <v>2467</v>
      </c>
      <c r="E618" s="7" t="s">
        <v>2468</v>
      </c>
      <c r="F618" s="6"/>
      <c r="G618" s="6"/>
      <c r="H618" s="6">
        <v>58002233</v>
      </c>
      <c r="I618" s="6" t="s">
        <v>0</v>
      </c>
      <c r="J618" s="7" t="s">
        <v>2470</v>
      </c>
    </row>
    <row r="619" spans="1:10" x14ac:dyDescent="0.25">
      <c r="A619" s="5">
        <v>618</v>
      </c>
      <c r="B619" s="6" t="s">
        <v>236</v>
      </c>
      <c r="C619" s="7" t="s">
        <v>235</v>
      </c>
      <c r="D619" s="7" t="s">
        <v>1515</v>
      </c>
      <c r="E619" s="7" t="s">
        <v>1516</v>
      </c>
      <c r="F619" s="6"/>
      <c r="G619" s="6"/>
      <c r="H619" s="6">
        <v>57278071</v>
      </c>
      <c r="I619" s="6" t="s">
        <v>0</v>
      </c>
      <c r="J619" s="7" t="s">
        <v>1517</v>
      </c>
    </row>
    <row r="620" spans="1:10" x14ac:dyDescent="0.25">
      <c r="A620" s="5">
        <v>619</v>
      </c>
      <c r="B620" s="6" t="s">
        <v>344</v>
      </c>
      <c r="C620" s="7" t="s">
        <v>344</v>
      </c>
      <c r="D620" s="7" t="s">
        <v>342</v>
      </c>
      <c r="E620" s="7" t="s">
        <v>346</v>
      </c>
      <c r="F620" s="6">
        <v>77663082</v>
      </c>
      <c r="G620" s="6"/>
      <c r="H620" s="6">
        <v>56380087</v>
      </c>
      <c r="I620" s="6" t="s">
        <v>0</v>
      </c>
      <c r="J620" s="7" t="s">
        <v>348</v>
      </c>
    </row>
    <row r="621" spans="1:10" x14ac:dyDescent="0.25">
      <c r="A621" s="5">
        <v>620</v>
      </c>
      <c r="B621" s="6" t="s">
        <v>344</v>
      </c>
      <c r="C621" s="7" t="s">
        <v>344</v>
      </c>
      <c r="D621" s="7" t="s">
        <v>2559</v>
      </c>
      <c r="E621" s="7" t="s">
        <v>2560</v>
      </c>
      <c r="F621" s="6">
        <v>77661062</v>
      </c>
      <c r="G621" s="6"/>
      <c r="H621" s="6">
        <v>30344431</v>
      </c>
      <c r="I621" s="6" t="s">
        <v>0</v>
      </c>
      <c r="J621" s="7"/>
    </row>
    <row r="622" spans="1:10" x14ac:dyDescent="0.25">
      <c r="A622" s="5">
        <v>621</v>
      </c>
      <c r="B622" s="6" t="s">
        <v>344</v>
      </c>
      <c r="C622" s="7" t="s">
        <v>344</v>
      </c>
      <c r="D622" s="7" t="s">
        <v>371</v>
      </c>
      <c r="E622" s="7" t="s">
        <v>374</v>
      </c>
      <c r="F622" s="6">
        <v>77661492</v>
      </c>
      <c r="G622" s="6"/>
      <c r="H622" s="6">
        <v>42639190</v>
      </c>
      <c r="I622" s="6" t="s">
        <v>0</v>
      </c>
      <c r="J622" s="7" t="s">
        <v>376</v>
      </c>
    </row>
    <row r="623" spans="1:10" x14ac:dyDescent="0.25">
      <c r="A623" s="5">
        <v>622</v>
      </c>
      <c r="B623" s="6" t="s">
        <v>344</v>
      </c>
      <c r="C623" s="7" t="s">
        <v>1585</v>
      </c>
      <c r="D623" s="7" t="s">
        <v>1801</v>
      </c>
      <c r="E623" s="7" t="s">
        <v>1802</v>
      </c>
      <c r="F623" s="6"/>
      <c r="G623" s="6"/>
      <c r="H623" s="6">
        <v>46905159</v>
      </c>
      <c r="I623" s="6" t="s">
        <v>35</v>
      </c>
      <c r="J623" s="7" t="s">
        <v>1803</v>
      </c>
    </row>
    <row r="624" spans="1:10" x14ac:dyDescent="0.25">
      <c r="A624" s="5">
        <v>623</v>
      </c>
      <c r="B624" s="6" t="s">
        <v>344</v>
      </c>
      <c r="C624" s="7" t="s">
        <v>344</v>
      </c>
      <c r="D624" s="7" t="s">
        <v>2096</v>
      </c>
      <c r="E624" s="7" t="s">
        <v>2097</v>
      </c>
      <c r="F624" s="6"/>
      <c r="G624" s="6"/>
      <c r="H624" s="6">
        <v>58692345</v>
      </c>
      <c r="I624" s="6" t="s">
        <v>0</v>
      </c>
      <c r="J624" s="7"/>
    </row>
    <row r="625" spans="1:10" x14ac:dyDescent="0.25">
      <c r="A625" s="5">
        <v>624</v>
      </c>
      <c r="B625" s="6" t="s">
        <v>344</v>
      </c>
      <c r="C625" s="7" t="s">
        <v>344</v>
      </c>
      <c r="D625" s="7" t="s">
        <v>2197</v>
      </c>
      <c r="E625" s="7" t="s">
        <v>2198</v>
      </c>
      <c r="F625" s="6">
        <v>50115492</v>
      </c>
      <c r="G625" s="6"/>
      <c r="H625" s="6">
        <v>50115492</v>
      </c>
      <c r="I625" s="6" t="s">
        <v>0</v>
      </c>
      <c r="J625" s="7"/>
    </row>
    <row r="626" spans="1:10" x14ac:dyDescent="0.25">
      <c r="A626" s="5">
        <v>625</v>
      </c>
      <c r="B626" s="6" t="s">
        <v>344</v>
      </c>
      <c r="C626" s="7" t="s">
        <v>344</v>
      </c>
      <c r="D626" s="7" t="s">
        <v>2675</v>
      </c>
      <c r="E626" s="7" t="s">
        <v>2676</v>
      </c>
      <c r="F626" s="6">
        <v>44789293</v>
      </c>
      <c r="G626" s="6"/>
      <c r="H626" s="6">
        <v>44789293</v>
      </c>
      <c r="I626" s="6" t="s">
        <v>0</v>
      </c>
      <c r="J626" s="7"/>
    </row>
    <row r="627" spans="1:10" x14ac:dyDescent="0.25">
      <c r="A627" s="5">
        <v>626</v>
      </c>
      <c r="B627" s="6" t="s">
        <v>344</v>
      </c>
      <c r="C627" s="7" t="s">
        <v>344</v>
      </c>
      <c r="D627" s="7" t="s">
        <v>1491</v>
      </c>
      <c r="E627" s="7" t="s">
        <v>1494</v>
      </c>
      <c r="F627" s="6"/>
      <c r="G627" s="6"/>
      <c r="H627" s="6">
        <v>52051500</v>
      </c>
      <c r="I627" s="6" t="s">
        <v>0</v>
      </c>
      <c r="J627" s="7" t="s">
        <v>1495</v>
      </c>
    </row>
    <row r="628" spans="1:10" x14ac:dyDescent="0.25">
      <c r="A628" s="5">
        <v>627</v>
      </c>
      <c r="B628" s="6" t="s">
        <v>166</v>
      </c>
      <c r="C628" s="7" t="s">
        <v>291</v>
      </c>
      <c r="D628" s="7" t="s">
        <v>287</v>
      </c>
      <c r="E628" s="7" t="s">
        <v>290</v>
      </c>
      <c r="F628" s="6">
        <v>58991750</v>
      </c>
      <c r="G628" s="6"/>
      <c r="H628" s="6">
        <v>58991750</v>
      </c>
      <c r="I628" s="6" t="s">
        <v>0</v>
      </c>
      <c r="J628" s="7" t="s">
        <v>292</v>
      </c>
    </row>
    <row r="629" spans="1:10" x14ac:dyDescent="0.25">
      <c r="A629" s="5">
        <v>628</v>
      </c>
      <c r="B629" s="6" t="s">
        <v>166</v>
      </c>
      <c r="C629" s="7" t="s">
        <v>166</v>
      </c>
      <c r="D629" s="7" t="s">
        <v>162</v>
      </c>
      <c r="E629" s="7" t="s">
        <v>165</v>
      </c>
      <c r="F629" s="6"/>
      <c r="G629" s="6"/>
      <c r="H629" s="6">
        <v>58792845</v>
      </c>
      <c r="I629" s="6" t="s">
        <v>35</v>
      </c>
      <c r="J629" s="7" t="s">
        <v>167</v>
      </c>
    </row>
    <row r="630" spans="1:10" x14ac:dyDescent="0.25">
      <c r="A630" s="5">
        <v>629</v>
      </c>
      <c r="B630" s="6" t="s">
        <v>166</v>
      </c>
      <c r="C630" s="7" t="s">
        <v>511</v>
      </c>
      <c r="D630" s="7" t="s">
        <v>1911</v>
      </c>
      <c r="E630" s="7" t="s">
        <v>1912</v>
      </c>
      <c r="F630" s="6">
        <v>79418178</v>
      </c>
      <c r="G630" s="6">
        <v>79418025</v>
      </c>
      <c r="H630" s="6">
        <v>42112737</v>
      </c>
      <c r="I630" s="6" t="s">
        <v>0</v>
      </c>
      <c r="J630" s="7" t="s">
        <v>1913</v>
      </c>
    </row>
    <row r="631" spans="1:10" x14ac:dyDescent="0.25">
      <c r="A631" s="5">
        <v>630</v>
      </c>
      <c r="B631" s="6" t="s">
        <v>166</v>
      </c>
      <c r="C631" s="7" t="s">
        <v>166</v>
      </c>
      <c r="D631" s="7" t="s">
        <v>168</v>
      </c>
      <c r="E631" s="7" t="s">
        <v>169</v>
      </c>
      <c r="F631" s="6">
        <v>79415514</v>
      </c>
      <c r="G631" s="6"/>
      <c r="H631" s="6">
        <v>56325588</v>
      </c>
      <c r="I631" s="6" t="s">
        <v>35</v>
      </c>
      <c r="J631" s="7" t="s">
        <v>170</v>
      </c>
    </row>
    <row r="632" spans="1:10" x14ac:dyDescent="0.25">
      <c r="A632" s="5">
        <v>631</v>
      </c>
      <c r="B632" s="6" t="s">
        <v>166</v>
      </c>
      <c r="C632" s="7" t="s">
        <v>166</v>
      </c>
      <c r="D632" s="7" t="s">
        <v>266</v>
      </c>
      <c r="E632" s="7" t="s">
        <v>269</v>
      </c>
      <c r="F632" s="6"/>
      <c r="G632" s="6"/>
      <c r="H632" s="6">
        <v>53704558</v>
      </c>
      <c r="I632" s="6" t="s">
        <v>35</v>
      </c>
      <c r="J632" s="7" t="s">
        <v>270</v>
      </c>
    </row>
    <row r="633" spans="1:10" x14ac:dyDescent="0.25">
      <c r="A633" s="5">
        <v>632</v>
      </c>
      <c r="B633" s="6" t="s">
        <v>166</v>
      </c>
      <c r="C633" s="7" t="s">
        <v>511</v>
      </c>
      <c r="D633" s="7" t="s">
        <v>937</v>
      </c>
      <c r="E633" s="7" t="s">
        <v>938</v>
      </c>
      <c r="F633" s="6">
        <v>30883085</v>
      </c>
      <c r="G633" s="6"/>
      <c r="H633" s="6">
        <v>30883085</v>
      </c>
      <c r="I633" s="6" t="s">
        <v>0</v>
      </c>
      <c r="J633" s="7" t="s">
        <v>939</v>
      </c>
    </row>
    <row r="634" spans="1:10" x14ac:dyDescent="0.25">
      <c r="A634" s="5">
        <v>633</v>
      </c>
      <c r="B634" s="6" t="s">
        <v>166</v>
      </c>
      <c r="C634" s="7" t="s">
        <v>1681</v>
      </c>
      <c r="D634" s="7" t="s">
        <v>1680</v>
      </c>
      <c r="E634" s="7" t="s">
        <v>1682</v>
      </c>
      <c r="F634" s="6">
        <v>79415654</v>
      </c>
      <c r="G634" s="6">
        <v>79415552</v>
      </c>
      <c r="H634" s="6">
        <v>30813771</v>
      </c>
      <c r="I634" s="6" t="s">
        <v>0</v>
      </c>
      <c r="J634" s="7" t="s">
        <v>1683</v>
      </c>
    </row>
    <row r="635" spans="1:10" x14ac:dyDescent="0.25">
      <c r="A635" s="5">
        <v>634</v>
      </c>
      <c r="B635" s="6" t="s">
        <v>166</v>
      </c>
      <c r="C635" s="7" t="s">
        <v>166</v>
      </c>
      <c r="D635" s="7" t="s">
        <v>2579</v>
      </c>
      <c r="E635" s="7" t="s">
        <v>2580</v>
      </c>
      <c r="F635" s="6">
        <v>79412955</v>
      </c>
      <c r="G635" s="6"/>
      <c r="H635" s="6">
        <v>45166945</v>
      </c>
      <c r="I635" s="6" t="s">
        <v>35</v>
      </c>
      <c r="J635" s="7" t="s">
        <v>2581</v>
      </c>
    </row>
    <row r="636" spans="1:10" x14ac:dyDescent="0.25">
      <c r="A636" s="5">
        <v>635</v>
      </c>
      <c r="B636" s="6" t="s">
        <v>166</v>
      </c>
      <c r="C636" s="7" t="s">
        <v>166</v>
      </c>
      <c r="D636" s="7" t="s">
        <v>1828</v>
      </c>
      <c r="E636" s="7" t="s">
        <v>1829</v>
      </c>
      <c r="F636" s="6">
        <v>79416530</v>
      </c>
      <c r="G636" s="6"/>
      <c r="H636" s="6">
        <v>36269941</v>
      </c>
      <c r="I636" s="6" t="s">
        <v>0</v>
      </c>
      <c r="J636" s="7" t="s">
        <v>1830</v>
      </c>
    </row>
    <row r="637" spans="1:10" x14ac:dyDescent="0.25">
      <c r="A637" s="5">
        <v>636</v>
      </c>
      <c r="B637" s="6" t="s">
        <v>166</v>
      </c>
      <c r="C637" s="7" t="s">
        <v>475</v>
      </c>
      <c r="D637" s="7" t="s">
        <v>1688</v>
      </c>
      <c r="E637" s="7" t="s">
        <v>1689</v>
      </c>
      <c r="F637" s="6"/>
      <c r="G637" s="6"/>
      <c r="H637" s="6">
        <v>53277726</v>
      </c>
      <c r="I637" s="6" t="s">
        <v>0</v>
      </c>
      <c r="J637" s="7" t="s">
        <v>1690</v>
      </c>
    </row>
    <row r="638" spans="1:10" x14ac:dyDescent="0.25">
      <c r="A638" s="5">
        <v>637</v>
      </c>
      <c r="B638" s="6" t="s">
        <v>166</v>
      </c>
      <c r="C638" s="7" t="s">
        <v>511</v>
      </c>
      <c r="D638" s="7" t="s">
        <v>1971</v>
      </c>
      <c r="E638" s="7" t="s">
        <v>1972</v>
      </c>
      <c r="F638" s="6"/>
      <c r="G638" s="6"/>
      <c r="H638" s="6">
        <v>40398121</v>
      </c>
      <c r="I638" s="6" t="s">
        <v>0</v>
      </c>
      <c r="J638" s="7"/>
    </row>
    <row r="639" spans="1:10" x14ac:dyDescent="0.25">
      <c r="A639" s="5">
        <v>638</v>
      </c>
      <c r="B639" s="6" t="s">
        <v>166</v>
      </c>
      <c r="C639" s="7" t="s">
        <v>166</v>
      </c>
      <c r="D639" s="7" t="s">
        <v>2015</v>
      </c>
      <c r="E639" s="7" t="s">
        <v>2016</v>
      </c>
      <c r="F639" s="6"/>
      <c r="G639" s="6"/>
      <c r="H639" s="6">
        <v>45809203</v>
      </c>
      <c r="I639" s="6" t="s">
        <v>35</v>
      </c>
      <c r="J639" s="7" t="s">
        <v>2017</v>
      </c>
    </row>
    <row r="640" spans="1:10" x14ac:dyDescent="0.25">
      <c r="A640" s="5">
        <v>639</v>
      </c>
      <c r="B640" s="6" t="s">
        <v>166</v>
      </c>
      <c r="C640" s="7" t="s">
        <v>166</v>
      </c>
      <c r="D640" s="7" t="s">
        <v>2009</v>
      </c>
      <c r="E640" s="7" t="s">
        <v>2010</v>
      </c>
      <c r="F640" s="6">
        <v>79414103</v>
      </c>
      <c r="G640" s="6"/>
      <c r="H640" s="6">
        <v>45904170</v>
      </c>
      <c r="I640" s="6" t="s">
        <v>0</v>
      </c>
      <c r="J640" s="7" t="s">
        <v>2011</v>
      </c>
    </row>
    <row r="641" spans="1:10" x14ac:dyDescent="0.25">
      <c r="A641" s="5">
        <v>640</v>
      </c>
      <c r="B641" s="6" t="s">
        <v>166</v>
      </c>
      <c r="C641" s="7" t="s">
        <v>166</v>
      </c>
      <c r="D641" s="7" t="s">
        <v>2054</v>
      </c>
      <c r="E641" s="7" t="s">
        <v>2055</v>
      </c>
      <c r="F641" s="6"/>
      <c r="G641" s="6"/>
      <c r="H641" s="6">
        <v>57036411</v>
      </c>
      <c r="I641" s="6" t="s">
        <v>0</v>
      </c>
      <c r="J641" s="7" t="s">
        <v>2056</v>
      </c>
    </row>
    <row r="642" spans="1:10" x14ac:dyDescent="0.25">
      <c r="A642" s="5">
        <v>641</v>
      </c>
      <c r="B642" s="6" t="s">
        <v>166</v>
      </c>
      <c r="C642" s="7" t="s">
        <v>228</v>
      </c>
      <c r="D642" s="7" t="s">
        <v>2077</v>
      </c>
      <c r="E642" s="7" t="s">
        <v>2078</v>
      </c>
      <c r="F642" s="6"/>
      <c r="G642" s="6"/>
      <c r="H642" s="6">
        <v>57665612</v>
      </c>
      <c r="I642" s="6" t="s">
        <v>0</v>
      </c>
      <c r="J642" s="7"/>
    </row>
    <row r="643" spans="1:10" x14ac:dyDescent="0.25">
      <c r="A643" s="5">
        <v>642</v>
      </c>
      <c r="B643" s="6" t="s">
        <v>166</v>
      </c>
      <c r="C643" s="7" t="s">
        <v>511</v>
      </c>
      <c r="D643" s="7" t="s">
        <v>2654</v>
      </c>
      <c r="E643" s="7" t="s">
        <v>2655</v>
      </c>
      <c r="F643" s="6"/>
      <c r="G643" s="6"/>
      <c r="H643" s="6">
        <v>49648695</v>
      </c>
      <c r="I643" s="6" t="s">
        <v>35</v>
      </c>
      <c r="J643" s="7" t="s">
        <v>2656</v>
      </c>
    </row>
    <row r="644" spans="1:10" x14ac:dyDescent="0.25">
      <c r="A644" s="5">
        <v>643</v>
      </c>
      <c r="B644" s="6" t="s">
        <v>166</v>
      </c>
      <c r="C644" s="7" t="s">
        <v>2565</v>
      </c>
      <c r="D644" s="7" t="s">
        <v>2665</v>
      </c>
      <c r="E644" s="7" t="s">
        <v>2666</v>
      </c>
      <c r="F644" s="6"/>
      <c r="G644" s="6"/>
      <c r="H644" s="6">
        <v>48403117</v>
      </c>
      <c r="I644" s="6" t="s">
        <v>35</v>
      </c>
      <c r="J644" s="7" t="s">
        <v>2667</v>
      </c>
    </row>
  </sheetData>
  <sortState xmlns:xlrd2="http://schemas.microsoft.com/office/spreadsheetml/2017/richdata2" ref="B2:J644">
    <sortCondition ref="B2:B644"/>
  </sortState>
  <mergeCells count="1">
    <mergeCell ref="F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F84E-B1AC-409E-8806-FCA99FC81199}">
  <dimension ref="A1:J606"/>
  <sheetViews>
    <sheetView workbookViewId="0">
      <selection activeCell="I17" sqref="I17"/>
    </sheetView>
  </sheetViews>
  <sheetFormatPr baseColWidth="10" defaultRowHeight="15" x14ac:dyDescent="0.25"/>
  <cols>
    <col min="1" max="1" width="5" style="2" customWidth="1"/>
    <col min="2" max="2" width="17.85546875" bestFit="1" customWidth="1"/>
    <col min="3" max="3" width="31.85546875" bestFit="1" customWidth="1"/>
    <col min="4" max="4" width="45" bestFit="1" customWidth="1"/>
    <col min="5" max="5" width="40.140625" customWidth="1"/>
    <col min="9" max="9" width="19.5703125" style="2" bestFit="1" customWidth="1"/>
    <col min="10" max="10" width="38.7109375" bestFit="1" customWidth="1"/>
  </cols>
  <sheetData>
    <row r="1" spans="1:10" ht="24.75" customHeight="1" x14ac:dyDescent="0.25">
      <c r="A1" s="8" t="s">
        <v>2739</v>
      </c>
      <c r="B1" s="9" t="s">
        <v>7</v>
      </c>
      <c r="C1" s="9" t="s">
        <v>6</v>
      </c>
      <c r="D1" s="9" t="s">
        <v>0</v>
      </c>
      <c r="E1" s="9" t="s">
        <v>5</v>
      </c>
      <c r="F1" s="11" t="s">
        <v>2740</v>
      </c>
      <c r="G1" s="11"/>
      <c r="H1" s="11"/>
      <c r="I1" s="8" t="s">
        <v>11</v>
      </c>
      <c r="J1" s="9" t="s">
        <v>15</v>
      </c>
    </row>
    <row r="2" spans="1:10" x14ac:dyDescent="0.25">
      <c r="A2" s="5">
        <v>1</v>
      </c>
      <c r="B2" s="7" t="s">
        <v>20</v>
      </c>
      <c r="C2" s="7" t="s">
        <v>38</v>
      </c>
      <c r="D2" s="7" t="s">
        <v>36</v>
      </c>
      <c r="E2" s="7" t="s">
        <v>29</v>
      </c>
      <c r="F2" s="7">
        <v>24602798</v>
      </c>
      <c r="G2" s="7">
        <v>52216454</v>
      </c>
      <c r="H2" s="7">
        <v>58216454</v>
      </c>
      <c r="I2" s="6" t="s">
        <v>0</v>
      </c>
      <c r="J2" s="7" t="s">
        <v>32</v>
      </c>
    </row>
    <row r="3" spans="1:10" x14ac:dyDescent="0.25">
      <c r="A3" s="5">
        <v>2</v>
      </c>
      <c r="B3" s="7" t="s">
        <v>20</v>
      </c>
      <c r="C3" s="7" t="s">
        <v>41</v>
      </c>
      <c r="D3" s="7" t="s">
        <v>40</v>
      </c>
      <c r="E3" s="7" t="s">
        <v>37</v>
      </c>
      <c r="F3" s="7">
        <v>79500607</v>
      </c>
      <c r="G3" s="7"/>
      <c r="H3" s="7">
        <v>55553694</v>
      </c>
      <c r="I3" s="6" t="s">
        <v>0</v>
      </c>
      <c r="J3" s="7" t="s">
        <v>39</v>
      </c>
    </row>
    <row r="4" spans="1:10" x14ac:dyDescent="0.25">
      <c r="A4" s="5">
        <v>3</v>
      </c>
      <c r="B4" s="7" t="s">
        <v>20</v>
      </c>
      <c r="C4" s="7" t="s">
        <v>19</v>
      </c>
      <c r="D4" s="7" t="s">
        <v>17</v>
      </c>
      <c r="E4" s="7" t="s">
        <v>42</v>
      </c>
      <c r="F4" s="7">
        <v>79504625</v>
      </c>
      <c r="G4" s="7"/>
      <c r="H4" s="7">
        <v>57090131</v>
      </c>
      <c r="I4" s="6" t="s">
        <v>0</v>
      </c>
      <c r="J4" s="7" t="s">
        <v>43</v>
      </c>
    </row>
    <row r="5" spans="1:10" x14ac:dyDescent="0.25">
      <c r="A5" s="5">
        <v>4</v>
      </c>
      <c r="B5" s="7" t="s">
        <v>20</v>
      </c>
      <c r="C5" s="7" t="s">
        <v>19</v>
      </c>
      <c r="D5" s="7" t="s">
        <v>914</v>
      </c>
      <c r="E5" s="7" t="s">
        <v>22</v>
      </c>
      <c r="F5" s="7"/>
      <c r="G5" s="7"/>
      <c r="H5" s="7">
        <v>59586564</v>
      </c>
      <c r="I5" s="6" t="s">
        <v>0</v>
      </c>
      <c r="J5" s="7" t="s">
        <v>23</v>
      </c>
    </row>
    <row r="6" spans="1:10" x14ac:dyDescent="0.25">
      <c r="A6" s="5">
        <v>5</v>
      </c>
      <c r="B6" s="7" t="s">
        <v>20</v>
      </c>
      <c r="C6" s="7" t="s">
        <v>338</v>
      </c>
      <c r="D6" s="7" t="s">
        <v>389</v>
      </c>
      <c r="E6" s="7" t="s">
        <v>52</v>
      </c>
      <c r="F6" s="7"/>
      <c r="G6" s="7">
        <v>40558406</v>
      </c>
      <c r="H6" s="7">
        <v>58791795</v>
      </c>
      <c r="I6" s="6" t="s">
        <v>0</v>
      </c>
      <c r="J6" s="7" t="s">
        <v>53</v>
      </c>
    </row>
    <row r="7" spans="1:10" x14ac:dyDescent="0.25">
      <c r="A7" s="5">
        <v>6</v>
      </c>
      <c r="B7" s="7" t="s">
        <v>20</v>
      </c>
      <c r="C7" s="7" t="s">
        <v>19</v>
      </c>
      <c r="D7" s="7" t="s">
        <v>225</v>
      </c>
      <c r="E7" s="7" t="s">
        <v>71</v>
      </c>
      <c r="F7" s="7">
        <v>53540807</v>
      </c>
      <c r="G7" s="7">
        <v>78865425</v>
      </c>
      <c r="H7" s="7">
        <v>53540807</v>
      </c>
      <c r="I7" s="6" t="s">
        <v>35</v>
      </c>
      <c r="J7" s="7" t="s">
        <v>72</v>
      </c>
    </row>
    <row r="8" spans="1:10" x14ac:dyDescent="0.25">
      <c r="A8" s="5">
        <v>7</v>
      </c>
      <c r="B8" s="7" t="s">
        <v>20</v>
      </c>
      <c r="C8" s="7" t="s">
        <v>45</v>
      </c>
      <c r="D8" s="7" t="s">
        <v>399</v>
      </c>
      <c r="E8" s="7" t="s">
        <v>798</v>
      </c>
      <c r="F8" s="7">
        <v>56902929</v>
      </c>
      <c r="G8" s="7"/>
      <c r="H8" s="7">
        <v>56902929</v>
      </c>
      <c r="I8" s="6" t="s">
        <v>0</v>
      </c>
      <c r="J8" s="7" t="s">
        <v>799</v>
      </c>
    </row>
    <row r="9" spans="1:10" x14ac:dyDescent="0.25">
      <c r="A9" s="5">
        <v>8</v>
      </c>
      <c r="B9" s="7" t="s">
        <v>20</v>
      </c>
      <c r="C9" s="7" t="s">
        <v>19</v>
      </c>
      <c r="D9" s="7" t="s">
        <v>402</v>
      </c>
      <c r="E9" s="7" t="s">
        <v>57</v>
      </c>
      <c r="F9" s="7">
        <v>24728522</v>
      </c>
      <c r="G9" s="7">
        <v>56927830</v>
      </c>
      <c r="H9" s="7">
        <v>56927830</v>
      </c>
      <c r="I9" s="6" t="s">
        <v>0</v>
      </c>
      <c r="J9" s="7" t="s">
        <v>59</v>
      </c>
    </row>
    <row r="10" spans="1:10" x14ac:dyDescent="0.25">
      <c r="A10" s="5">
        <v>9</v>
      </c>
      <c r="B10" s="7" t="s">
        <v>20</v>
      </c>
      <c r="C10" s="7" t="s">
        <v>19</v>
      </c>
      <c r="D10" s="7" t="s">
        <v>728</v>
      </c>
      <c r="E10" s="7" t="s">
        <v>64</v>
      </c>
      <c r="F10" s="7"/>
      <c r="G10" s="7"/>
      <c r="H10" s="7">
        <v>47839112</v>
      </c>
      <c r="I10" s="6" t="s">
        <v>0</v>
      </c>
      <c r="J10" s="7" t="s">
        <v>65</v>
      </c>
    </row>
    <row r="11" spans="1:10" x14ac:dyDescent="0.25">
      <c r="A11" s="5">
        <v>10</v>
      </c>
      <c r="B11" s="7" t="s">
        <v>20</v>
      </c>
      <c r="C11" s="7" t="s">
        <v>200</v>
      </c>
      <c r="D11" s="7" t="s">
        <v>196</v>
      </c>
      <c r="E11" s="7" t="s">
        <v>903</v>
      </c>
      <c r="F11" s="7"/>
      <c r="G11" s="7"/>
      <c r="H11" s="7">
        <v>46031732</v>
      </c>
      <c r="I11" s="6" t="s">
        <v>0</v>
      </c>
      <c r="J11" s="7" t="s">
        <v>904</v>
      </c>
    </row>
    <row r="12" spans="1:10" x14ac:dyDescent="0.25">
      <c r="A12" s="5">
        <v>11</v>
      </c>
      <c r="B12" s="7" t="s">
        <v>20</v>
      </c>
      <c r="C12" s="7" t="s">
        <v>19</v>
      </c>
      <c r="D12" s="7" t="s">
        <v>425</v>
      </c>
      <c r="E12" s="7" t="s">
        <v>223</v>
      </c>
      <c r="F12" s="7"/>
      <c r="G12" s="7"/>
      <c r="H12" s="7">
        <v>51432963</v>
      </c>
      <c r="I12" s="6" t="s">
        <v>0</v>
      </c>
      <c r="J12" s="7" t="s">
        <v>224</v>
      </c>
    </row>
    <row r="13" spans="1:10" x14ac:dyDescent="0.25">
      <c r="A13" s="5">
        <v>12</v>
      </c>
      <c r="B13" s="7" t="s">
        <v>20</v>
      </c>
      <c r="C13" s="7" t="s">
        <v>338</v>
      </c>
      <c r="D13" s="7" t="s">
        <v>336</v>
      </c>
      <c r="E13" s="7" t="s">
        <v>133</v>
      </c>
      <c r="F13" s="7"/>
      <c r="G13" s="7">
        <v>78865738</v>
      </c>
      <c r="H13" s="7">
        <v>55550000</v>
      </c>
      <c r="I13" s="6" t="s">
        <v>35</v>
      </c>
      <c r="J13" s="7" t="s">
        <v>134</v>
      </c>
    </row>
    <row r="14" spans="1:10" x14ac:dyDescent="0.25">
      <c r="A14" s="5">
        <v>13</v>
      </c>
      <c r="B14" s="7" t="s">
        <v>20</v>
      </c>
      <c r="C14" s="7" t="s">
        <v>19</v>
      </c>
      <c r="D14" s="7" t="s">
        <v>517</v>
      </c>
      <c r="E14" s="7" t="s">
        <v>128</v>
      </c>
      <c r="F14" s="7"/>
      <c r="G14" s="7"/>
      <c r="H14" s="7">
        <v>52089402</v>
      </c>
      <c r="I14" s="6" t="s">
        <v>0</v>
      </c>
      <c r="J14" s="7" t="s">
        <v>129</v>
      </c>
    </row>
    <row r="15" spans="1:10" x14ac:dyDescent="0.25">
      <c r="A15" s="5">
        <v>14</v>
      </c>
      <c r="B15" s="7" t="s">
        <v>20</v>
      </c>
      <c r="C15" s="7" t="s">
        <v>38</v>
      </c>
      <c r="D15" s="7" t="s">
        <v>986</v>
      </c>
      <c r="E15" s="7" t="s">
        <v>917</v>
      </c>
      <c r="F15" s="7">
        <v>30218032</v>
      </c>
      <c r="G15" s="7"/>
      <c r="H15" s="7">
        <v>30218032</v>
      </c>
      <c r="I15" s="6" t="s">
        <v>35</v>
      </c>
      <c r="J15" s="7" t="s">
        <v>918</v>
      </c>
    </row>
    <row r="16" spans="1:10" x14ac:dyDescent="0.25">
      <c r="A16" s="5">
        <v>15</v>
      </c>
      <c r="B16" s="7" t="s">
        <v>20</v>
      </c>
      <c r="C16" s="7" t="s">
        <v>19</v>
      </c>
      <c r="D16" s="7" t="s">
        <v>1589</v>
      </c>
      <c r="E16" s="7" t="s">
        <v>76</v>
      </c>
      <c r="F16" s="7"/>
      <c r="G16" s="7">
        <v>23693503</v>
      </c>
      <c r="H16" s="7">
        <v>53183086</v>
      </c>
      <c r="I16" s="6" t="s">
        <v>0</v>
      </c>
      <c r="J16" s="7" t="s">
        <v>78</v>
      </c>
    </row>
    <row r="17" spans="1:10" x14ac:dyDescent="0.25">
      <c r="A17" s="5">
        <v>16</v>
      </c>
      <c r="B17" s="7" t="s">
        <v>20</v>
      </c>
      <c r="C17" s="7" t="s">
        <v>19</v>
      </c>
      <c r="D17" s="7" t="s">
        <v>675</v>
      </c>
      <c r="E17" s="7" t="s">
        <v>1520</v>
      </c>
      <c r="F17" s="7">
        <v>30324380</v>
      </c>
      <c r="G17" s="7">
        <v>66401393</v>
      </c>
      <c r="H17" s="7">
        <v>51716106</v>
      </c>
      <c r="I17" s="6" t="s">
        <v>35</v>
      </c>
      <c r="J17" s="7" t="s">
        <v>1522</v>
      </c>
    </row>
    <row r="18" spans="1:10" x14ac:dyDescent="0.25">
      <c r="A18" s="5">
        <v>17</v>
      </c>
      <c r="B18" s="7" t="s">
        <v>20</v>
      </c>
      <c r="C18" s="7" t="s">
        <v>19</v>
      </c>
      <c r="D18" s="7" t="s">
        <v>688</v>
      </c>
      <c r="E18" s="7" t="s">
        <v>245</v>
      </c>
      <c r="F18" s="7"/>
      <c r="G18" s="7"/>
      <c r="H18" s="7">
        <v>40062280</v>
      </c>
      <c r="I18" s="6" t="s">
        <v>35</v>
      </c>
      <c r="J18" s="7" t="s">
        <v>246</v>
      </c>
    </row>
    <row r="19" spans="1:10" x14ac:dyDescent="0.25">
      <c r="A19" s="5">
        <v>18</v>
      </c>
      <c r="B19" s="7" t="s">
        <v>20</v>
      </c>
      <c r="C19" s="7" t="s">
        <v>19</v>
      </c>
      <c r="D19" s="7" t="s">
        <v>711</v>
      </c>
      <c r="E19" s="7" t="s">
        <v>82</v>
      </c>
      <c r="F19" s="7">
        <v>79261102</v>
      </c>
      <c r="G19" s="7"/>
      <c r="H19" s="7">
        <v>55115148</v>
      </c>
      <c r="I19" s="6" t="s">
        <v>0</v>
      </c>
      <c r="J19" s="7" t="s">
        <v>84</v>
      </c>
    </row>
    <row r="20" spans="1:10" x14ac:dyDescent="0.25">
      <c r="A20" s="5">
        <v>19</v>
      </c>
      <c r="B20" s="7" t="s">
        <v>20</v>
      </c>
      <c r="C20" s="7" t="s">
        <v>19</v>
      </c>
      <c r="D20" s="7" t="s">
        <v>1602</v>
      </c>
      <c r="E20" s="7" t="s">
        <v>91</v>
      </c>
      <c r="F20" s="7">
        <v>24343120</v>
      </c>
      <c r="G20" s="7"/>
      <c r="H20" s="7">
        <v>40573764</v>
      </c>
      <c r="I20" s="6" t="s">
        <v>0</v>
      </c>
      <c r="J20" s="7" t="s">
        <v>92</v>
      </c>
    </row>
    <row r="21" spans="1:10" x14ac:dyDescent="0.25">
      <c r="A21" s="5">
        <v>20</v>
      </c>
      <c r="B21" s="7" t="s">
        <v>20</v>
      </c>
      <c r="C21" s="7" t="s">
        <v>293</v>
      </c>
      <c r="D21" s="7" t="s">
        <v>766</v>
      </c>
      <c r="E21" s="7" t="s">
        <v>97</v>
      </c>
      <c r="F21" s="7">
        <v>78467368</v>
      </c>
      <c r="G21" s="7"/>
      <c r="H21" s="7">
        <v>57648693</v>
      </c>
      <c r="I21" s="6" t="s">
        <v>0</v>
      </c>
      <c r="J21" s="7" t="s">
        <v>98</v>
      </c>
    </row>
    <row r="22" spans="1:10" x14ac:dyDescent="0.25">
      <c r="A22" s="5">
        <v>21</v>
      </c>
      <c r="B22" s="7" t="s">
        <v>20</v>
      </c>
      <c r="C22" s="7" t="s">
        <v>19</v>
      </c>
      <c r="D22" s="7" t="s">
        <v>775</v>
      </c>
      <c r="E22" s="7" t="s">
        <v>107</v>
      </c>
      <c r="F22" s="7"/>
      <c r="G22" s="7">
        <v>66334697</v>
      </c>
      <c r="H22" s="7">
        <v>57091961</v>
      </c>
      <c r="I22" s="6" t="s">
        <v>0</v>
      </c>
      <c r="J22" s="7" t="s">
        <v>108</v>
      </c>
    </row>
    <row r="23" spans="1:10" x14ac:dyDescent="0.25">
      <c r="A23" s="5">
        <v>22</v>
      </c>
      <c r="B23" s="7" t="s">
        <v>20</v>
      </c>
      <c r="C23" s="7" t="s">
        <v>19</v>
      </c>
      <c r="D23" s="7" t="s">
        <v>1609</v>
      </c>
      <c r="E23" s="7" t="s">
        <v>382</v>
      </c>
      <c r="F23" s="7">
        <v>24346951</v>
      </c>
      <c r="G23" s="7"/>
      <c r="H23" s="7">
        <v>57171113</v>
      </c>
      <c r="I23" s="6" t="s">
        <v>0</v>
      </c>
      <c r="J23" s="7" t="s">
        <v>384</v>
      </c>
    </row>
    <row r="24" spans="1:10" x14ac:dyDescent="0.25">
      <c r="A24" s="5">
        <v>23</v>
      </c>
      <c r="B24" s="7" t="s">
        <v>20</v>
      </c>
      <c r="C24" s="7" t="s">
        <v>19</v>
      </c>
      <c r="D24" s="7" t="s">
        <v>1612</v>
      </c>
      <c r="E24" s="7" t="s">
        <v>392</v>
      </c>
      <c r="F24" s="7"/>
      <c r="G24" s="7"/>
      <c r="H24" s="7">
        <v>30758709</v>
      </c>
      <c r="I24" s="6" t="s">
        <v>0</v>
      </c>
      <c r="J24" s="7"/>
    </row>
    <row r="25" spans="1:10" x14ac:dyDescent="0.25">
      <c r="A25" s="5">
        <v>24</v>
      </c>
      <c r="B25" s="7" t="s">
        <v>20</v>
      </c>
      <c r="C25" s="7" t="s">
        <v>293</v>
      </c>
      <c r="D25" s="7" t="s">
        <v>818</v>
      </c>
      <c r="E25" s="7" t="s">
        <v>1524</v>
      </c>
      <c r="F25" s="7">
        <v>66406286</v>
      </c>
      <c r="G25" s="7"/>
      <c r="H25" s="7">
        <v>53087523</v>
      </c>
      <c r="I25" s="6" t="s">
        <v>0</v>
      </c>
      <c r="J25" s="7" t="s">
        <v>1525</v>
      </c>
    </row>
    <row r="26" spans="1:10" x14ac:dyDescent="0.25">
      <c r="A26" s="5">
        <v>25</v>
      </c>
      <c r="B26" s="7" t="s">
        <v>20</v>
      </c>
      <c r="C26" s="7" t="s">
        <v>19</v>
      </c>
      <c r="D26" s="7" t="s">
        <v>831</v>
      </c>
      <c r="E26" s="7" t="s">
        <v>226</v>
      </c>
      <c r="F26" s="7"/>
      <c r="G26" s="7"/>
      <c r="H26" s="7">
        <v>45833477</v>
      </c>
      <c r="I26" s="6" t="s">
        <v>0</v>
      </c>
      <c r="J26" s="7" t="s">
        <v>227</v>
      </c>
    </row>
    <row r="27" spans="1:10" x14ac:dyDescent="0.25">
      <c r="A27" s="5">
        <v>26</v>
      </c>
      <c r="B27" s="7" t="s">
        <v>20</v>
      </c>
      <c r="C27" s="7" t="s">
        <v>38</v>
      </c>
      <c r="D27" s="7" t="s">
        <v>862</v>
      </c>
      <c r="E27" s="7" t="s">
        <v>251</v>
      </c>
      <c r="F27" s="7">
        <v>57623036</v>
      </c>
      <c r="G27" s="7"/>
      <c r="H27" s="7">
        <v>57623036</v>
      </c>
      <c r="I27" s="6" t="s">
        <v>0</v>
      </c>
      <c r="J27" s="7" t="s">
        <v>253</v>
      </c>
    </row>
    <row r="28" spans="1:10" x14ac:dyDescent="0.25">
      <c r="A28" s="5">
        <v>27</v>
      </c>
      <c r="B28" s="7" t="s">
        <v>20</v>
      </c>
      <c r="C28" s="7" t="s">
        <v>200</v>
      </c>
      <c r="D28" s="7" t="s">
        <v>1638</v>
      </c>
      <c r="E28" s="7" t="s">
        <v>410</v>
      </c>
      <c r="F28" s="7">
        <v>79389005</v>
      </c>
      <c r="G28" s="7"/>
      <c r="H28" s="7">
        <v>33174904</v>
      </c>
      <c r="I28" s="6" t="s">
        <v>35</v>
      </c>
      <c r="J28" s="7" t="s">
        <v>411</v>
      </c>
    </row>
    <row r="29" spans="1:10" x14ac:dyDescent="0.25">
      <c r="A29" s="5">
        <v>28</v>
      </c>
      <c r="B29" s="7" t="s">
        <v>20</v>
      </c>
      <c r="C29" s="7" t="s">
        <v>41</v>
      </c>
      <c r="D29" s="7" t="s">
        <v>1644</v>
      </c>
      <c r="E29" s="7" t="s">
        <v>473</v>
      </c>
      <c r="F29" s="7">
        <v>53038380</v>
      </c>
      <c r="G29" s="7"/>
      <c r="H29" s="7">
        <v>53038380</v>
      </c>
      <c r="I29" s="6" t="s">
        <v>0</v>
      </c>
      <c r="J29" s="7" t="s">
        <v>474</v>
      </c>
    </row>
    <row r="30" spans="1:10" x14ac:dyDescent="0.25">
      <c r="A30" s="5">
        <v>29</v>
      </c>
      <c r="B30" s="7" t="s">
        <v>20</v>
      </c>
      <c r="C30" s="7" t="s">
        <v>19</v>
      </c>
      <c r="D30" s="7" t="s">
        <v>1095</v>
      </c>
      <c r="E30" s="7" t="s">
        <v>1530</v>
      </c>
      <c r="F30" s="7"/>
      <c r="G30" s="7"/>
      <c r="H30" s="7">
        <v>49675937</v>
      </c>
      <c r="I30" s="6" t="s">
        <v>35</v>
      </c>
      <c r="J30" s="7" t="s">
        <v>1531</v>
      </c>
    </row>
    <row r="31" spans="1:10" x14ac:dyDescent="0.25">
      <c r="A31" s="5">
        <v>30</v>
      </c>
      <c r="B31" s="7" t="s">
        <v>20</v>
      </c>
      <c r="C31" s="7" t="s">
        <v>19</v>
      </c>
      <c r="D31" s="7" t="s">
        <v>1238</v>
      </c>
      <c r="E31" s="7" t="s">
        <v>811</v>
      </c>
      <c r="F31" s="7"/>
      <c r="G31" s="7"/>
      <c r="H31" s="7">
        <v>55595805</v>
      </c>
      <c r="I31" s="6" t="s">
        <v>35</v>
      </c>
      <c r="J31" s="7" t="s">
        <v>812</v>
      </c>
    </row>
    <row r="32" spans="1:10" x14ac:dyDescent="0.25">
      <c r="A32" s="5">
        <v>31</v>
      </c>
      <c r="B32" s="7" t="s">
        <v>20</v>
      </c>
      <c r="C32" s="7" t="s">
        <v>38</v>
      </c>
      <c r="D32" s="7" t="s">
        <v>1015</v>
      </c>
      <c r="E32" s="7" t="s">
        <v>397</v>
      </c>
      <c r="F32" s="7">
        <v>59232266</v>
      </c>
      <c r="G32" s="7"/>
      <c r="H32" s="7">
        <v>45177991</v>
      </c>
      <c r="I32" s="6" t="s">
        <v>0</v>
      </c>
      <c r="J32" s="7" t="s">
        <v>398</v>
      </c>
    </row>
    <row r="33" spans="1:10" x14ac:dyDescent="0.25">
      <c r="A33" s="5">
        <v>32</v>
      </c>
      <c r="B33" s="7" t="s">
        <v>20</v>
      </c>
      <c r="C33" s="7" t="s">
        <v>19</v>
      </c>
      <c r="D33" s="7" t="s">
        <v>1059</v>
      </c>
      <c r="E33" s="7" t="s">
        <v>46</v>
      </c>
      <c r="F33" s="7">
        <v>79520101</v>
      </c>
      <c r="G33" s="7"/>
      <c r="H33" s="7">
        <v>57578090</v>
      </c>
      <c r="I33" s="6" t="s">
        <v>0</v>
      </c>
      <c r="J33" s="7" t="s">
        <v>401</v>
      </c>
    </row>
    <row r="34" spans="1:10" x14ac:dyDescent="0.25">
      <c r="A34" s="5">
        <v>33</v>
      </c>
      <c r="B34" s="7" t="s">
        <v>20</v>
      </c>
      <c r="C34" s="7" t="s">
        <v>338</v>
      </c>
      <c r="D34" s="7" t="s">
        <v>1725</v>
      </c>
      <c r="E34" s="7" t="s">
        <v>1533</v>
      </c>
      <c r="F34" s="7"/>
      <c r="G34" s="7"/>
      <c r="H34" s="7">
        <v>50010234</v>
      </c>
      <c r="I34" s="6" t="s">
        <v>0</v>
      </c>
      <c r="J34" s="7" t="s">
        <v>1534</v>
      </c>
    </row>
    <row r="35" spans="1:10" x14ac:dyDescent="0.25">
      <c r="A35" s="5">
        <v>34</v>
      </c>
      <c r="B35" s="7" t="s">
        <v>20</v>
      </c>
      <c r="C35" s="7" t="s">
        <v>38</v>
      </c>
      <c r="D35" s="7" t="s">
        <v>1746</v>
      </c>
      <c r="E35" s="7" t="s">
        <v>405</v>
      </c>
      <c r="F35" s="7">
        <v>79512754</v>
      </c>
      <c r="G35" s="7"/>
      <c r="H35" s="7">
        <v>55927298</v>
      </c>
      <c r="I35" s="6" t="s">
        <v>0</v>
      </c>
      <c r="J35" s="7" t="s">
        <v>406</v>
      </c>
    </row>
    <row r="36" spans="1:10" x14ac:dyDescent="0.25">
      <c r="A36" s="5">
        <v>35</v>
      </c>
      <c r="B36" s="7" t="s">
        <v>20</v>
      </c>
      <c r="C36" s="7" t="s">
        <v>38</v>
      </c>
      <c r="D36" s="7" t="s">
        <v>1755</v>
      </c>
      <c r="E36" s="7" t="s">
        <v>179</v>
      </c>
      <c r="F36" s="7">
        <v>55220747</v>
      </c>
      <c r="G36" s="7"/>
      <c r="H36" s="7">
        <v>55220747</v>
      </c>
      <c r="I36" s="6" t="s">
        <v>0</v>
      </c>
      <c r="J36" s="7" t="s">
        <v>181</v>
      </c>
    </row>
    <row r="37" spans="1:10" x14ac:dyDescent="0.25">
      <c r="A37" s="5">
        <v>36</v>
      </c>
      <c r="B37" s="7" t="s">
        <v>20</v>
      </c>
      <c r="C37" s="7" t="s">
        <v>19</v>
      </c>
      <c r="D37" s="7" t="s">
        <v>1114</v>
      </c>
      <c r="E37" s="7" t="s">
        <v>114</v>
      </c>
      <c r="F37" s="7">
        <v>79222227</v>
      </c>
      <c r="G37" s="7"/>
      <c r="H37" s="7">
        <v>56325627</v>
      </c>
      <c r="I37" s="6" t="s">
        <v>35</v>
      </c>
      <c r="J37" s="7" t="s">
        <v>115</v>
      </c>
    </row>
    <row r="38" spans="1:10" x14ac:dyDescent="0.25">
      <c r="A38" s="5">
        <v>37</v>
      </c>
      <c r="B38" s="7" t="s">
        <v>20</v>
      </c>
      <c r="C38" s="7" t="s">
        <v>19</v>
      </c>
      <c r="D38" s="7" t="s">
        <v>1277</v>
      </c>
      <c r="E38" s="7" t="s">
        <v>123</v>
      </c>
      <c r="F38" s="7">
        <v>66296200</v>
      </c>
      <c r="G38" s="7"/>
      <c r="H38" s="7">
        <v>58924089</v>
      </c>
      <c r="I38" s="6" t="s">
        <v>35</v>
      </c>
      <c r="J38" s="7"/>
    </row>
    <row r="39" spans="1:10" x14ac:dyDescent="0.25">
      <c r="A39" s="5">
        <v>38</v>
      </c>
      <c r="B39" s="7" t="s">
        <v>20</v>
      </c>
      <c r="C39" s="7" t="s">
        <v>19</v>
      </c>
      <c r="D39" s="7" t="s">
        <v>1138</v>
      </c>
      <c r="E39" s="7" t="s">
        <v>673</v>
      </c>
      <c r="F39" s="7"/>
      <c r="G39" s="7"/>
      <c r="H39" s="7">
        <v>52040567</v>
      </c>
      <c r="I39" s="6" t="s">
        <v>0</v>
      </c>
      <c r="J39" s="7" t="s">
        <v>674</v>
      </c>
    </row>
    <row r="40" spans="1:10" x14ac:dyDescent="0.25">
      <c r="A40" s="5">
        <v>39</v>
      </c>
      <c r="B40" s="7" t="s">
        <v>20</v>
      </c>
      <c r="C40" s="7" t="s">
        <v>38</v>
      </c>
      <c r="D40" s="7" t="s">
        <v>1154</v>
      </c>
      <c r="E40" s="7" t="s">
        <v>138</v>
      </c>
      <c r="F40" s="7">
        <v>79400238</v>
      </c>
      <c r="G40" s="7"/>
      <c r="H40" s="7">
        <v>40485292</v>
      </c>
      <c r="I40" s="6" t="s">
        <v>35</v>
      </c>
      <c r="J40" s="7" t="s">
        <v>139</v>
      </c>
    </row>
    <row r="41" spans="1:10" x14ac:dyDescent="0.25">
      <c r="A41" s="5">
        <v>40</v>
      </c>
      <c r="B41" s="7" t="s">
        <v>20</v>
      </c>
      <c r="C41" s="7" t="s">
        <v>19</v>
      </c>
      <c r="D41" s="7" t="s">
        <v>1795</v>
      </c>
      <c r="E41" s="7" t="s">
        <v>912</v>
      </c>
      <c r="F41" s="7">
        <v>79288046</v>
      </c>
      <c r="G41" s="7"/>
      <c r="H41" s="7">
        <v>40139862</v>
      </c>
      <c r="I41" s="6" t="s">
        <v>35</v>
      </c>
      <c r="J41" s="7" t="s">
        <v>991</v>
      </c>
    </row>
    <row r="42" spans="1:10" x14ac:dyDescent="0.25">
      <c r="A42" s="5">
        <v>41</v>
      </c>
      <c r="B42" s="7" t="s">
        <v>20</v>
      </c>
      <c r="C42" s="7" t="s">
        <v>19</v>
      </c>
      <c r="D42" s="7" t="s">
        <v>1214</v>
      </c>
      <c r="E42" s="7" t="s">
        <v>143</v>
      </c>
      <c r="F42" s="7">
        <v>24724562</v>
      </c>
      <c r="G42" s="7"/>
      <c r="H42" s="7">
        <v>53082296</v>
      </c>
      <c r="I42" s="6" t="s">
        <v>0</v>
      </c>
      <c r="J42" s="7" t="s">
        <v>145</v>
      </c>
    </row>
    <row r="43" spans="1:10" x14ac:dyDescent="0.25">
      <c r="A43" s="5">
        <v>42</v>
      </c>
      <c r="B43" s="7" t="s">
        <v>20</v>
      </c>
      <c r="C43" s="7" t="s">
        <v>19</v>
      </c>
      <c r="D43" s="7" t="s">
        <v>1162</v>
      </c>
      <c r="E43" s="7" t="s">
        <v>150</v>
      </c>
      <c r="F43" s="7">
        <v>79402754</v>
      </c>
      <c r="G43" s="7"/>
      <c r="H43" s="7">
        <v>53230513</v>
      </c>
      <c r="I43" s="6" t="s">
        <v>0</v>
      </c>
      <c r="J43" s="7" t="s">
        <v>152</v>
      </c>
    </row>
    <row r="44" spans="1:10" x14ac:dyDescent="0.25">
      <c r="A44" s="5">
        <v>43</v>
      </c>
      <c r="B44" s="7" t="s">
        <v>20</v>
      </c>
      <c r="C44" s="7" t="s">
        <v>19</v>
      </c>
      <c r="D44" s="7" t="s">
        <v>1831</v>
      </c>
      <c r="E44" s="7" t="s">
        <v>154</v>
      </c>
      <c r="F44" s="7">
        <v>79457168</v>
      </c>
      <c r="G44" s="7"/>
      <c r="H44" s="7">
        <v>58653239</v>
      </c>
      <c r="I44" s="6" t="s">
        <v>0</v>
      </c>
      <c r="J44" s="7" t="s">
        <v>157</v>
      </c>
    </row>
    <row r="45" spans="1:10" x14ac:dyDescent="0.25">
      <c r="A45" s="5">
        <v>44</v>
      </c>
      <c r="B45" s="7" t="s">
        <v>20</v>
      </c>
      <c r="C45" s="7" t="s">
        <v>293</v>
      </c>
      <c r="D45" s="7" t="s">
        <v>1201</v>
      </c>
      <c r="E45" s="7" t="s">
        <v>160</v>
      </c>
      <c r="F45" s="7">
        <v>23356318</v>
      </c>
      <c r="G45" s="7"/>
      <c r="H45" s="7">
        <v>42462036</v>
      </c>
      <c r="I45" s="6" t="s">
        <v>0</v>
      </c>
      <c r="J45" s="7" t="s">
        <v>161</v>
      </c>
    </row>
    <row r="46" spans="1:10" x14ac:dyDescent="0.25">
      <c r="A46" s="5">
        <v>45</v>
      </c>
      <c r="B46" s="7" t="s">
        <v>20</v>
      </c>
      <c r="C46" s="7" t="s">
        <v>293</v>
      </c>
      <c r="D46" s="7" t="s">
        <v>1864</v>
      </c>
      <c r="E46" s="7" t="s">
        <v>232</v>
      </c>
      <c r="F46" s="7"/>
      <c r="G46" s="7"/>
      <c r="H46" s="7">
        <v>55105448</v>
      </c>
      <c r="I46" s="6" t="s">
        <v>0</v>
      </c>
      <c r="J46" s="7" t="s">
        <v>233</v>
      </c>
    </row>
    <row r="47" spans="1:10" x14ac:dyDescent="0.25">
      <c r="A47" s="5">
        <v>46</v>
      </c>
      <c r="B47" s="7" t="s">
        <v>20</v>
      </c>
      <c r="C47" s="7" t="s">
        <v>759</v>
      </c>
      <c r="D47" s="7" t="s">
        <v>1867</v>
      </c>
      <c r="E47" s="7" t="s">
        <v>165</v>
      </c>
      <c r="F47" s="7"/>
      <c r="G47" s="7"/>
      <c r="H47" s="7">
        <v>58792845</v>
      </c>
      <c r="I47" s="6" t="s">
        <v>35</v>
      </c>
      <c r="J47" s="7" t="s">
        <v>167</v>
      </c>
    </row>
    <row r="48" spans="1:10" x14ac:dyDescent="0.25">
      <c r="A48" s="5">
        <v>47</v>
      </c>
      <c r="B48" s="7" t="s">
        <v>20</v>
      </c>
      <c r="C48" s="7" t="s">
        <v>759</v>
      </c>
      <c r="D48" s="7" t="s">
        <v>1870</v>
      </c>
      <c r="E48" s="7" t="s">
        <v>169</v>
      </c>
      <c r="F48" s="7">
        <v>79415514</v>
      </c>
      <c r="G48" s="7"/>
      <c r="H48" s="7">
        <v>56325588</v>
      </c>
      <c r="I48" s="6" t="s">
        <v>35</v>
      </c>
      <c r="J48" s="7" t="s">
        <v>170</v>
      </c>
    </row>
    <row r="49" spans="1:10" x14ac:dyDescent="0.25">
      <c r="A49" s="5">
        <v>48</v>
      </c>
      <c r="B49" s="7" t="s">
        <v>20</v>
      </c>
      <c r="C49" s="7" t="s">
        <v>19</v>
      </c>
      <c r="D49" s="7" t="s">
        <v>1885</v>
      </c>
      <c r="E49" s="7" t="s">
        <v>174</v>
      </c>
      <c r="F49" s="7"/>
      <c r="G49" s="7"/>
      <c r="H49" s="7">
        <v>32642750</v>
      </c>
      <c r="I49" s="6" t="s">
        <v>0</v>
      </c>
      <c r="J49" s="7" t="s">
        <v>175</v>
      </c>
    </row>
    <row r="50" spans="1:10" x14ac:dyDescent="0.25">
      <c r="A50" s="5">
        <v>49</v>
      </c>
      <c r="B50" s="7" t="s">
        <v>20</v>
      </c>
      <c r="C50" s="7" t="s">
        <v>338</v>
      </c>
      <c r="D50" s="7" t="s">
        <v>1359</v>
      </c>
      <c r="E50" s="7" t="s">
        <v>662</v>
      </c>
      <c r="F50" s="7">
        <v>78494812</v>
      </c>
      <c r="G50" s="7"/>
      <c r="H50" s="7">
        <v>45324942</v>
      </c>
      <c r="I50" s="6" t="s">
        <v>0</v>
      </c>
      <c r="J50" s="7" t="s">
        <v>663</v>
      </c>
    </row>
    <row r="51" spans="1:10" x14ac:dyDescent="0.25">
      <c r="A51" s="5">
        <v>50</v>
      </c>
      <c r="B51" s="7" t="s">
        <v>20</v>
      </c>
      <c r="C51" s="7" t="s">
        <v>38</v>
      </c>
      <c r="D51" s="7" t="s">
        <v>1895</v>
      </c>
      <c r="E51" s="7" t="s">
        <v>258</v>
      </c>
      <c r="F51" s="7">
        <v>23657479</v>
      </c>
      <c r="G51" s="7"/>
      <c r="H51" s="7">
        <v>52059311</v>
      </c>
      <c r="I51" s="6" t="s">
        <v>0</v>
      </c>
      <c r="J51" s="7" t="s">
        <v>259</v>
      </c>
    </row>
    <row r="52" spans="1:10" x14ac:dyDescent="0.25">
      <c r="A52" s="5">
        <v>51</v>
      </c>
      <c r="B52" s="7" t="s">
        <v>20</v>
      </c>
      <c r="C52" s="7" t="s">
        <v>338</v>
      </c>
      <c r="D52" s="7" t="s">
        <v>1898</v>
      </c>
      <c r="E52" s="7" t="s">
        <v>189</v>
      </c>
      <c r="F52" s="7"/>
      <c r="G52" s="7"/>
      <c r="H52" s="7">
        <v>57645690</v>
      </c>
      <c r="I52" s="6" t="s">
        <v>35</v>
      </c>
      <c r="J52" s="7" t="s">
        <v>190</v>
      </c>
    </row>
    <row r="53" spans="1:10" x14ac:dyDescent="0.25">
      <c r="A53" s="5">
        <v>52</v>
      </c>
      <c r="B53" s="7" t="s">
        <v>20</v>
      </c>
      <c r="C53" s="7" t="s">
        <v>38</v>
      </c>
      <c r="D53" s="7" t="s">
        <v>1905</v>
      </c>
      <c r="E53" s="7" t="s">
        <v>194</v>
      </c>
      <c r="F53" s="7">
        <v>22611770</v>
      </c>
      <c r="G53" s="7">
        <v>22558997</v>
      </c>
      <c r="H53" s="7">
        <v>52025328</v>
      </c>
      <c r="I53" s="6" t="s">
        <v>0</v>
      </c>
      <c r="J53" s="7" t="s">
        <v>195</v>
      </c>
    </row>
    <row r="54" spans="1:10" x14ac:dyDescent="0.25">
      <c r="A54" s="5">
        <v>53</v>
      </c>
      <c r="B54" s="7" t="s">
        <v>20</v>
      </c>
      <c r="C54" s="7" t="s">
        <v>19</v>
      </c>
      <c r="D54" s="7" t="s">
        <v>1914</v>
      </c>
      <c r="E54" s="7" t="s">
        <v>732</v>
      </c>
      <c r="F54" s="7"/>
      <c r="G54" s="7"/>
      <c r="H54" s="7">
        <v>46500419</v>
      </c>
      <c r="I54" s="6" t="s">
        <v>0</v>
      </c>
      <c r="J54" s="7" t="s">
        <v>733</v>
      </c>
    </row>
    <row r="55" spans="1:10" x14ac:dyDescent="0.25">
      <c r="A55" s="5">
        <v>54</v>
      </c>
      <c r="B55" s="7" t="s">
        <v>20</v>
      </c>
      <c r="C55" s="7" t="s">
        <v>19</v>
      </c>
      <c r="D55" s="7" t="s">
        <v>1935</v>
      </c>
      <c r="E55" s="7" t="s">
        <v>199</v>
      </c>
      <c r="F55" s="7">
        <v>79539558</v>
      </c>
      <c r="G55" s="7"/>
      <c r="H55" s="7">
        <v>57376191</v>
      </c>
      <c r="I55" s="6" t="s">
        <v>0</v>
      </c>
      <c r="J55" s="7" t="s">
        <v>201</v>
      </c>
    </row>
    <row r="56" spans="1:10" x14ac:dyDescent="0.25">
      <c r="A56" s="5">
        <v>55</v>
      </c>
      <c r="B56" s="7" t="s">
        <v>20</v>
      </c>
      <c r="C56" s="7" t="s">
        <v>19</v>
      </c>
      <c r="D56" s="7" t="s">
        <v>1950</v>
      </c>
      <c r="E56" s="7" t="s">
        <v>844</v>
      </c>
      <c r="F56" s="7"/>
      <c r="G56" s="7"/>
      <c r="H56" s="7">
        <v>57458324</v>
      </c>
      <c r="I56" s="6" t="s">
        <v>0</v>
      </c>
      <c r="J56" s="7" t="s">
        <v>1539</v>
      </c>
    </row>
    <row r="57" spans="1:10" x14ac:dyDescent="0.25">
      <c r="A57" s="5">
        <v>56</v>
      </c>
      <c r="B57" s="7" t="s">
        <v>20</v>
      </c>
      <c r="C57" s="7" t="s">
        <v>338</v>
      </c>
      <c r="D57" s="7" t="s">
        <v>1234</v>
      </c>
      <c r="E57" s="7" t="s">
        <v>263</v>
      </c>
      <c r="F57" s="7"/>
      <c r="G57" s="7"/>
      <c r="H57" s="7">
        <v>48943030</v>
      </c>
      <c r="I57" s="6" t="s">
        <v>0</v>
      </c>
      <c r="J57" s="7" t="s">
        <v>265</v>
      </c>
    </row>
    <row r="58" spans="1:10" x14ac:dyDescent="0.25">
      <c r="A58" s="5">
        <v>57</v>
      </c>
      <c r="B58" s="7" t="s">
        <v>20</v>
      </c>
      <c r="C58" s="7" t="s">
        <v>19</v>
      </c>
      <c r="D58" s="7" t="s">
        <v>1251</v>
      </c>
      <c r="E58" s="7" t="s">
        <v>269</v>
      </c>
      <c r="F58" s="7"/>
      <c r="G58" s="7"/>
      <c r="H58" s="7">
        <v>53704558</v>
      </c>
      <c r="I58" s="6" t="s">
        <v>35</v>
      </c>
      <c r="J58" s="7" t="s">
        <v>270</v>
      </c>
    </row>
    <row r="59" spans="1:10" x14ac:dyDescent="0.25">
      <c r="A59" s="5">
        <v>58</v>
      </c>
      <c r="B59" s="7" t="s">
        <v>20</v>
      </c>
      <c r="C59" s="7" t="s">
        <v>19</v>
      </c>
      <c r="D59" s="7" t="s">
        <v>1288</v>
      </c>
      <c r="E59" s="7" t="s">
        <v>272</v>
      </c>
      <c r="F59" s="7">
        <v>57871828</v>
      </c>
      <c r="G59" s="7"/>
      <c r="H59" s="7">
        <v>52030660</v>
      </c>
      <c r="I59" s="6" t="s">
        <v>0</v>
      </c>
      <c r="J59" s="7" t="s">
        <v>273</v>
      </c>
    </row>
    <row r="60" spans="1:10" x14ac:dyDescent="0.25">
      <c r="A60" s="5">
        <v>59</v>
      </c>
      <c r="B60" s="7" t="s">
        <v>20</v>
      </c>
      <c r="C60" s="7" t="s">
        <v>293</v>
      </c>
      <c r="D60" s="7" t="s">
        <v>1985</v>
      </c>
      <c r="E60" s="7" t="s">
        <v>428</v>
      </c>
      <c r="F60" s="7"/>
      <c r="G60" s="7"/>
      <c r="H60" s="7">
        <v>58653212</v>
      </c>
      <c r="I60" s="6" t="s">
        <v>0</v>
      </c>
      <c r="J60" s="7" t="s">
        <v>429</v>
      </c>
    </row>
    <row r="61" spans="1:10" x14ac:dyDescent="0.25">
      <c r="A61" s="5">
        <v>60</v>
      </c>
      <c r="B61" s="7" t="s">
        <v>20</v>
      </c>
      <c r="C61" s="7" t="s">
        <v>38</v>
      </c>
      <c r="D61" s="7" t="s">
        <v>1994</v>
      </c>
      <c r="E61" s="7" t="s">
        <v>276</v>
      </c>
      <c r="F61" s="7"/>
      <c r="G61" s="7">
        <v>66337241</v>
      </c>
      <c r="H61" s="7">
        <v>56945897</v>
      </c>
      <c r="I61" s="6" t="s">
        <v>0</v>
      </c>
      <c r="J61" s="7" t="s">
        <v>277</v>
      </c>
    </row>
    <row r="62" spans="1:10" x14ac:dyDescent="0.25">
      <c r="A62" s="5">
        <v>61</v>
      </c>
      <c r="B62" s="7" t="s">
        <v>20</v>
      </c>
      <c r="C62" s="7" t="s">
        <v>45</v>
      </c>
      <c r="D62" s="7" t="s">
        <v>763</v>
      </c>
      <c r="E62" s="7" t="s">
        <v>283</v>
      </c>
      <c r="F62" s="7">
        <v>77552875</v>
      </c>
      <c r="G62" s="7"/>
      <c r="H62" s="7">
        <v>50530672</v>
      </c>
      <c r="I62" s="6" t="s">
        <v>35</v>
      </c>
      <c r="J62" s="7" t="s">
        <v>284</v>
      </c>
    </row>
    <row r="63" spans="1:10" x14ac:dyDescent="0.25">
      <c r="A63" s="5">
        <v>62</v>
      </c>
      <c r="B63" s="7" t="s">
        <v>20</v>
      </c>
      <c r="C63" s="7" t="s">
        <v>293</v>
      </c>
      <c r="D63" s="7" t="s">
        <v>2023</v>
      </c>
      <c r="E63" s="7" t="s">
        <v>290</v>
      </c>
      <c r="F63" s="7">
        <v>58991750</v>
      </c>
      <c r="G63" s="7"/>
      <c r="H63" s="7">
        <v>58991750</v>
      </c>
      <c r="I63" s="6" t="s">
        <v>0</v>
      </c>
      <c r="J63" s="7" t="s">
        <v>292</v>
      </c>
    </row>
    <row r="64" spans="1:10" x14ac:dyDescent="0.25">
      <c r="A64" s="5">
        <v>63</v>
      </c>
      <c r="B64" s="7" t="s">
        <v>20</v>
      </c>
      <c r="C64" s="7" t="s">
        <v>19</v>
      </c>
      <c r="D64" s="7" t="s">
        <v>2026</v>
      </c>
      <c r="E64" s="7" t="s">
        <v>740</v>
      </c>
      <c r="F64" s="7"/>
      <c r="G64" s="7"/>
      <c r="H64" s="7">
        <v>41281728</v>
      </c>
      <c r="I64" s="6" t="s">
        <v>0</v>
      </c>
      <c r="J64" s="7" t="s">
        <v>742</v>
      </c>
    </row>
    <row r="65" spans="1:10" x14ac:dyDescent="0.25">
      <c r="A65" s="5">
        <v>64</v>
      </c>
      <c r="B65" s="7" t="s">
        <v>20</v>
      </c>
      <c r="C65" s="7" t="s">
        <v>19</v>
      </c>
      <c r="D65" s="7" t="s">
        <v>2112</v>
      </c>
      <c r="E65" s="7" t="s">
        <v>849</v>
      </c>
      <c r="F65" s="7">
        <v>55144467</v>
      </c>
      <c r="G65" s="7"/>
      <c r="H65" s="7">
        <v>50439121</v>
      </c>
      <c r="I65" s="6" t="s">
        <v>0</v>
      </c>
      <c r="J65" s="7" t="s">
        <v>851</v>
      </c>
    </row>
    <row r="66" spans="1:10" x14ac:dyDescent="0.25">
      <c r="A66" s="5">
        <v>65</v>
      </c>
      <c r="B66" s="7" t="s">
        <v>20</v>
      </c>
      <c r="C66" s="7" t="s">
        <v>293</v>
      </c>
      <c r="D66" s="7" t="s">
        <v>2119</v>
      </c>
      <c r="E66" s="7" t="s">
        <v>297</v>
      </c>
      <c r="F66" s="7">
        <v>57696060</v>
      </c>
      <c r="G66" s="7"/>
      <c r="H66" s="7">
        <v>57696060</v>
      </c>
      <c r="I66" s="6" t="s">
        <v>0</v>
      </c>
      <c r="J66" s="7"/>
    </row>
    <row r="67" spans="1:10" x14ac:dyDescent="0.25">
      <c r="A67" s="5">
        <v>66</v>
      </c>
      <c r="B67" s="7" t="s">
        <v>20</v>
      </c>
      <c r="C67" s="7" t="s">
        <v>213</v>
      </c>
      <c r="D67" s="7" t="s">
        <v>212</v>
      </c>
      <c r="E67" s="7" t="s">
        <v>1542</v>
      </c>
      <c r="F67" s="7"/>
      <c r="G67" s="7"/>
      <c r="H67" s="7">
        <v>56147141</v>
      </c>
      <c r="I67" s="6" t="s">
        <v>0</v>
      </c>
      <c r="J67" s="7" t="s">
        <v>1543</v>
      </c>
    </row>
    <row r="68" spans="1:10" x14ac:dyDescent="0.25">
      <c r="A68" s="5">
        <v>67</v>
      </c>
      <c r="B68" s="7" t="s">
        <v>20</v>
      </c>
      <c r="C68" s="7" t="s">
        <v>41</v>
      </c>
      <c r="D68" s="7" t="s">
        <v>2158</v>
      </c>
      <c r="E68" s="7" t="s">
        <v>616</v>
      </c>
      <c r="F68" s="7">
        <v>66370831</v>
      </c>
      <c r="G68" s="7"/>
      <c r="H68" s="7">
        <v>32391090</v>
      </c>
      <c r="I68" s="6" t="s">
        <v>0</v>
      </c>
      <c r="J68" s="7" t="s">
        <v>617</v>
      </c>
    </row>
    <row r="69" spans="1:10" x14ac:dyDescent="0.25">
      <c r="A69" s="5">
        <v>68</v>
      </c>
      <c r="B69" s="7" t="s">
        <v>20</v>
      </c>
      <c r="C69" s="7" t="s">
        <v>338</v>
      </c>
      <c r="D69" s="7" t="s">
        <v>2183</v>
      </c>
      <c r="E69" s="7" t="s">
        <v>317</v>
      </c>
      <c r="F69" s="7"/>
      <c r="G69" s="7"/>
      <c r="H69" s="7">
        <v>42033369</v>
      </c>
      <c r="I69" s="6" t="s">
        <v>0</v>
      </c>
      <c r="J69" s="7" t="s">
        <v>320</v>
      </c>
    </row>
    <row r="70" spans="1:10" x14ac:dyDescent="0.25">
      <c r="A70" s="5">
        <v>69</v>
      </c>
      <c r="B70" s="7" t="s">
        <v>20</v>
      </c>
      <c r="C70" s="7" t="s">
        <v>19</v>
      </c>
      <c r="D70" s="7" t="s">
        <v>1374</v>
      </c>
      <c r="E70" s="7" t="s">
        <v>302</v>
      </c>
      <c r="F70" s="7">
        <v>24359083</v>
      </c>
      <c r="G70" s="7"/>
      <c r="H70" s="7">
        <v>52048827</v>
      </c>
      <c r="I70" s="6" t="s">
        <v>0</v>
      </c>
      <c r="J70" s="7" t="s">
        <v>304</v>
      </c>
    </row>
    <row r="71" spans="1:10" x14ac:dyDescent="0.25">
      <c r="A71" s="5">
        <v>70</v>
      </c>
      <c r="B71" s="7" t="s">
        <v>20</v>
      </c>
      <c r="C71" s="7" t="s">
        <v>200</v>
      </c>
      <c r="D71" s="7" t="s">
        <v>2237</v>
      </c>
      <c r="E71" s="7" t="s">
        <v>340</v>
      </c>
      <c r="F71" s="7">
        <v>53047467</v>
      </c>
      <c r="G71" s="7">
        <v>78736400</v>
      </c>
      <c r="H71" s="7">
        <v>53047467</v>
      </c>
      <c r="I71" s="6" t="s">
        <v>0</v>
      </c>
      <c r="J71" s="7" t="s">
        <v>341</v>
      </c>
    </row>
    <row r="72" spans="1:10" x14ac:dyDescent="0.25">
      <c r="A72" s="5">
        <v>71</v>
      </c>
      <c r="B72" s="7" t="s">
        <v>20</v>
      </c>
      <c r="C72" s="7" t="s">
        <v>293</v>
      </c>
      <c r="D72" s="7" t="s">
        <v>2267</v>
      </c>
      <c r="E72" s="7" t="s">
        <v>346</v>
      </c>
      <c r="F72" s="7">
        <v>77663082</v>
      </c>
      <c r="G72" s="7"/>
      <c r="H72" s="7">
        <v>56380087</v>
      </c>
      <c r="I72" s="6" t="s">
        <v>0</v>
      </c>
      <c r="J72" s="7" t="s">
        <v>348</v>
      </c>
    </row>
    <row r="73" spans="1:10" x14ac:dyDescent="0.25">
      <c r="A73" s="5">
        <v>72</v>
      </c>
      <c r="B73" s="7" t="s">
        <v>20</v>
      </c>
      <c r="C73" s="7" t="s">
        <v>38</v>
      </c>
      <c r="D73" s="7" t="s">
        <v>2298</v>
      </c>
      <c r="E73" s="7" t="s">
        <v>505</v>
      </c>
      <c r="F73" s="7">
        <v>77643482</v>
      </c>
      <c r="G73" s="7"/>
      <c r="H73" s="7">
        <v>40300560</v>
      </c>
      <c r="I73" s="6" t="s">
        <v>0</v>
      </c>
      <c r="J73" s="7" t="s">
        <v>506</v>
      </c>
    </row>
    <row r="74" spans="1:10" x14ac:dyDescent="0.25">
      <c r="A74" s="5">
        <v>73</v>
      </c>
      <c r="B74" s="7" t="s">
        <v>20</v>
      </c>
      <c r="C74" s="7" t="s">
        <v>19</v>
      </c>
      <c r="D74" s="7" t="s">
        <v>2314</v>
      </c>
      <c r="E74" s="7" t="s">
        <v>1184</v>
      </c>
      <c r="F74" s="7"/>
      <c r="G74" s="7"/>
      <c r="H74" s="7">
        <v>30918249</v>
      </c>
      <c r="I74" s="6" t="s">
        <v>35</v>
      </c>
      <c r="J74" s="7"/>
    </row>
    <row r="75" spans="1:10" x14ac:dyDescent="0.25">
      <c r="A75" s="5">
        <v>74</v>
      </c>
      <c r="B75" s="7" t="s">
        <v>20</v>
      </c>
      <c r="C75" s="7" t="s">
        <v>338</v>
      </c>
      <c r="D75" s="7" t="s">
        <v>2331</v>
      </c>
      <c r="E75" s="7" t="s">
        <v>652</v>
      </c>
      <c r="F75" s="7">
        <v>50680572</v>
      </c>
      <c r="G75" s="7"/>
      <c r="H75" s="7">
        <v>50680572</v>
      </c>
      <c r="I75" s="6" t="s">
        <v>0</v>
      </c>
      <c r="J75" s="7" t="s">
        <v>653</v>
      </c>
    </row>
    <row r="76" spans="1:10" x14ac:dyDescent="0.25">
      <c r="A76" s="5">
        <v>75</v>
      </c>
      <c r="B76" s="7" t="s">
        <v>20</v>
      </c>
      <c r="C76" s="7" t="s">
        <v>293</v>
      </c>
      <c r="D76" s="7" t="s">
        <v>2343</v>
      </c>
      <c r="E76" s="7" t="s">
        <v>1545</v>
      </c>
      <c r="F76" s="7"/>
      <c r="G76" s="7"/>
      <c r="H76" s="7">
        <v>51383650</v>
      </c>
      <c r="I76" s="6" t="s">
        <v>35</v>
      </c>
      <c r="J76" s="7" t="s">
        <v>1546</v>
      </c>
    </row>
    <row r="77" spans="1:10" x14ac:dyDescent="0.25">
      <c r="A77" s="5">
        <v>76</v>
      </c>
      <c r="B77" s="7" t="s">
        <v>20</v>
      </c>
      <c r="C77" s="7" t="s">
        <v>19</v>
      </c>
      <c r="D77" s="7" t="s">
        <v>1460</v>
      </c>
      <c r="E77" s="7" t="s">
        <v>1548</v>
      </c>
      <c r="F77" s="7">
        <v>57896185</v>
      </c>
      <c r="G77" s="7"/>
      <c r="H77" s="7">
        <v>57896185</v>
      </c>
      <c r="I77" s="6" t="s">
        <v>35</v>
      </c>
      <c r="J77" s="7" t="s">
        <v>1549</v>
      </c>
    </row>
    <row r="78" spans="1:10" x14ac:dyDescent="0.25">
      <c r="A78" s="5">
        <v>77</v>
      </c>
      <c r="B78" s="7" t="s">
        <v>20</v>
      </c>
      <c r="C78" s="7" t="s">
        <v>338</v>
      </c>
      <c r="D78" s="7" t="s">
        <v>2380</v>
      </c>
      <c r="E78" s="7" t="s">
        <v>422</v>
      </c>
      <c r="F78" s="7">
        <v>59511366</v>
      </c>
      <c r="G78" s="7"/>
      <c r="H78" s="7">
        <v>59511366</v>
      </c>
      <c r="I78" s="6" t="s">
        <v>0</v>
      </c>
      <c r="J78" s="7" t="s">
        <v>424</v>
      </c>
    </row>
    <row r="79" spans="1:10" x14ac:dyDescent="0.25">
      <c r="A79" s="5">
        <v>78</v>
      </c>
      <c r="B79" s="7" t="s">
        <v>20</v>
      </c>
      <c r="C79" s="7" t="s">
        <v>19</v>
      </c>
      <c r="D79" s="7" t="s">
        <v>2386</v>
      </c>
      <c r="E79" s="7" t="s">
        <v>1551</v>
      </c>
      <c r="F79" s="7">
        <v>79277654</v>
      </c>
      <c r="G79" s="7"/>
      <c r="H79" s="7">
        <v>42765672</v>
      </c>
      <c r="I79" s="6" t="s">
        <v>0</v>
      </c>
      <c r="J79" s="7" t="s">
        <v>1552</v>
      </c>
    </row>
    <row r="80" spans="1:10" x14ac:dyDescent="0.25">
      <c r="A80" s="5">
        <v>79</v>
      </c>
      <c r="B80" s="7" t="s">
        <v>20</v>
      </c>
      <c r="C80" s="7" t="s">
        <v>338</v>
      </c>
      <c r="D80" s="7" t="s">
        <v>2389</v>
      </c>
      <c r="E80" s="7" t="s">
        <v>324</v>
      </c>
      <c r="F80" s="7"/>
      <c r="G80" s="7"/>
      <c r="H80" s="7">
        <v>52034986</v>
      </c>
      <c r="I80" s="6" t="s">
        <v>0</v>
      </c>
      <c r="J80" s="7"/>
    </row>
    <row r="81" spans="1:10" x14ac:dyDescent="0.25">
      <c r="A81" s="5">
        <v>80</v>
      </c>
      <c r="B81" s="7" t="s">
        <v>20</v>
      </c>
      <c r="C81" s="7" t="s">
        <v>19</v>
      </c>
      <c r="D81" s="7" t="s">
        <v>2397</v>
      </c>
      <c r="E81" s="7" t="s">
        <v>328</v>
      </c>
      <c r="F81" s="7">
        <v>56331313</v>
      </c>
      <c r="G81" s="7"/>
      <c r="H81" s="7">
        <v>59043068</v>
      </c>
      <c r="I81" s="6" t="s">
        <v>35</v>
      </c>
      <c r="J81" s="7" t="s">
        <v>329</v>
      </c>
    </row>
    <row r="82" spans="1:10" x14ac:dyDescent="0.25">
      <c r="A82" s="5">
        <v>81</v>
      </c>
      <c r="B82" s="7" t="s">
        <v>20</v>
      </c>
      <c r="C82" s="7" t="s">
        <v>338</v>
      </c>
      <c r="D82" s="7" t="s">
        <v>2400</v>
      </c>
      <c r="E82" s="7" t="s">
        <v>352</v>
      </c>
      <c r="F82" s="7"/>
      <c r="G82" s="7"/>
      <c r="H82" s="7">
        <v>54375128</v>
      </c>
      <c r="I82" s="6" t="s">
        <v>0</v>
      </c>
      <c r="J82" s="7" t="s">
        <v>353</v>
      </c>
    </row>
    <row r="83" spans="1:10" x14ac:dyDescent="0.25">
      <c r="A83" s="5">
        <v>82</v>
      </c>
      <c r="B83" s="7" t="s">
        <v>20</v>
      </c>
      <c r="C83" s="7" t="s">
        <v>19</v>
      </c>
      <c r="D83" s="7" t="s">
        <v>2408</v>
      </c>
      <c r="E83" s="7" t="s">
        <v>355</v>
      </c>
      <c r="F83" s="7">
        <v>52067077</v>
      </c>
      <c r="G83" s="7"/>
      <c r="H83" s="7">
        <v>52067077</v>
      </c>
      <c r="I83" s="6" t="s">
        <v>0</v>
      </c>
      <c r="J83" s="7" t="s">
        <v>356</v>
      </c>
    </row>
    <row r="84" spans="1:10" x14ac:dyDescent="0.25">
      <c r="A84" s="5">
        <v>83</v>
      </c>
      <c r="B84" s="7" t="s">
        <v>20</v>
      </c>
      <c r="C84" s="7" t="s">
        <v>19</v>
      </c>
      <c r="D84" s="7" t="s">
        <v>2423</v>
      </c>
      <c r="E84" s="7" t="s">
        <v>374</v>
      </c>
      <c r="F84" s="7">
        <v>77661492</v>
      </c>
      <c r="G84" s="7"/>
      <c r="H84" s="7">
        <v>42639190</v>
      </c>
      <c r="I84" s="6" t="s">
        <v>0</v>
      </c>
      <c r="J84" s="7" t="s">
        <v>376</v>
      </c>
    </row>
    <row r="85" spans="1:10" x14ac:dyDescent="0.25">
      <c r="A85" s="5">
        <v>84</v>
      </c>
      <c r="B85" s="7" t="s">
        <v>20</v>
      </c>
      <c r="C85" s="7" t="s">
        <v>41</v>
      </c>
      <c r="D85" s="7" t="s">
        <v>2426</v>
      </c>
      <c r="E85" s="7" t="s">
        <v>574</v>
      </c>
      <c r="F85" s="7"/>
      <c r="G85" s="7"/>
      <c r="H85" s="7">
        <v>50660728</v>
      </c>
      <c r="I85" s="6" t="s">
        <v>0</v>
      </c>
      <c r="J85" s="7" t="s">
        <v>575</v>
      </c>
    </row>
    <row r="86" spans="1:10" x14ac:dyDescent="0.25">
      <c r="A86" s="5">
        <v>85</v>
      </c>
      <c r="B86" s="7" t="s">
        <v>20</v>
      </c>
      <c r="C86" s="7" t="s">
        <v>213</v>
      </c>
      <c r="D86" s="7" t="s">
        <v>2433</v>
      </c>
      <c r="E86" s="7" t="s">
        <v>1555</v>
      </c>
      <c r="F86" s="7">
        <v>48706332</v>
      </c>
      <c r="G86" s="7"/>
      <c r="H86" s="7">
        <v>48706332</v>
      </c>
      <c r="I86" s="6" t="s">
        <v>35</v>
      </c>
      <c r="J86" s="7"/>
    </row>
    <row r="87" spans="1:10" x14ac:dyDescent="0.25">
      <c r="A87" s="5">
        <v>86</v>
      </c>
      <c r="B87" s="7" t="s">
        <v>20</v>
      </c>
      <c r="C87" s="7" t="s">
        <v>19</v>
      </c>
      <c r="D87" s="7" t="s">
        <v>2443</v>
      </c>
      <c r="E87" s="7" t="s">
        <v>358</v>
      </c>
      <c r="F87" s="7"/>
      <c r="G87" s="7">
        <v>78675053</v>
      </c>
      <c r="H87" s="7">
        <v>45891896</v>
      </c>
      <c r="I87" s="6" t="s">
        <v>0</v>
      </c>
      <c r="J87" s="7" t="s">
        <v>359</v>
      </c>
    </row>
    <row r="88" spans="1:10" x14ac:dyDescent="0.25">
      <c r="A88" s="5">
        <v>87</v>
      </c>
      <c r="B88" s="7" t="s">
        <v>20</v>
      </c>
      <c r="C88" s="7" t="s">
        <v>293</v>
      </c>
      <c r="D88" s="7" t="s">
        <v>2488</v>
      </c>
      <c r="E88" s="7" t="s">
        <v>363</v>
      </c>
      <c r="F88" s="7">
        <v>37561148</v>
      </c>
      <c r="G88" s="7"/>
      <c r="H88" s="7">
        <v>37561148</v>
      </c>
      <c r="I88" s="6" t="s">
        <v>0</v>
      </c>
      <c r="J88" s="7" t="s">
        <v>364</v>
      </c>
    </row>
    <row r="89" spans="1:10" x14ac:dyDescent="0.25">
      <c r="A89" s="5">
        <v>88</v>
      </c>
      <c r="B89" s="7" t="s">
        <v>20</v>
      </c>
      <c r="C89" s="7" t="s">
        <v>38</v>
      </c>
      <c r="D89" s="7" t="s">
        <v>2494</v>
      </c>
      <c r="E89" s="7" t="s">
        <v>434</v>
      </c>
      <c r="F89" s="7">
        <v>53716353</v>
      </c>
      <c r="G89" s="7"/>
      <c r="H89" s="7">
        <v>45977550</v>
      </c>
      <c r="I89" s="6" t="s">
        <v>35</v>
      </c>
      <c r="J89" s="7" t="s">
        <v>435</v>
      </c>
    </row>
    <row r="90" spans="1:10" x14ac:dyDescent="0.25">
      <c r="A90" s="5">
        <v>89</v>
      </c>
      <c r="B90" s="7" t="s">
        <v>89</v>
      </c>
      <c r="C90" s="7" t="s">
        <v>88</v>
      </c>
      <c r="D90" s="7" t="s">
        <v>86</v>
      </c>
      <c r="E90" s="7" t="s">
        <v>438</v>
      </c>
      <c r="F90" s="7">
        <v>66334317</v>
      </c>
      <c r="G90" s="7"/>
      <c r="H90" s="7">
        <v>57030233</v>
      </c>
      <c r="I90" s="6" t="s">
        <v>0</v>
      </c>
      <c r="J90" s="7" t="s">
        <v>439</v>
      </c>
    </row>
    <row r="91" spans="1:10" x14ac:dyDescent="0.25">
      <c r="A91" s="5">
        <v>90</v>
      </c>
      <c r="B91" s="7" t="s">
        <v>89</v>
      </c>
      <c r="C91" s="7" t="s">
        <v>274</v>
      </c>
      <c r="D91" s="7" t="s">
        <v>407</v>
      </c>
      <c r="E91" s="7" t="s">
        <v>451</v>
      </c>
      <c r="F91" s="7">
        <v>79343324</v>
      </c>
      <c r="G91" s="7"/>
      <c r="H91" s="7">
        <v>58900437</v>
      </c>
      <c r="I91" s="6" t="s">
        <v>35</v>
      </c>
      <c r="J91" s="7" t="s">
        <v>452</v>
      </c>
    </row>
    <row r="92" spans="1:10" x14ac:dyDescent="0.25">
      <c r="A92" s="5">
        <v>91</v>
      </c>
      <c r="B92" s="7" t="s">
        <v>89</v>
      </c>
      <c r="C92" s="7" t="s">
        <v>102</v>
      </c>
      <c r="D92" s="7" t="s">
        <v>135</v>
      </c>
      <c r="E92" s="7" t="s">
        <v>454</v>
      </c>
      <c r="F92" s="7">
        <v>57037850</v>
      </c>
      <c r="G92" s="7"/>
      <c r="H92" s="7">
        <v>57037850</v>
      </c>
      <c r="I92" s="6" t="s">
        <v>35</v>
      </c>
      <c r="J92" s="7" t="s">
        <v>455</v>
      </c>
    </row>
    <row r="93" spans="1:10" x14ac:dyDescent="0.25">
      <c r="A93" s="5">
        <v>92</v>
      </c>
      <c r="B93" s="7" t="s">
        <v>89</v>
      </c>
      <c r="C93" s="7" t="s">
        <v>151</v>
      </c>
      <c r="D93" s="7" t="s">
        <v>146</v>
      </c>
      <c r="E93" s="7" t="s">
        <v>460</v>
      </c>
      <c r="F93" s="7">
        <v>52121520</v>
      </c>
      <c r="G93" s="7"/>
      <c r="H93" s="7">
        <v>52121520</v>
      </c>
      <c r="I93" s="6" t="s">
        <v>0</v>
      </c>
      <c r="J93" s="7" t="s">
        <v>463</v>
      </c>
    </row>
    <row r="94" spans="1:10" x14ac:dyDescent="0.25">
      <c r="A94" s="5">
        <v>93</v>
      </c>
      <c r="B94" s="7" t="s">
        <v>89</v>
      </c>
      <c r="C94" s="7" t="s">
        <v>102</v>
      </c>
      <c r="D94" s="7" t="s">
        <v>260</v>
      </c>
      <c r="E94" s="7" t="s">
        <v>709</v>
      </c>
      <c r="F94" s="7">
        <v>66331338</v>
      </c>
      <c r="G94" s="7"/>
      <c r="H94" s="7">
        <v>33076874</v>
      </c>
      <c r="I94" s="6" t="s">
        <v>0</v>
      </c>
      <c r="J94" s="7" t="s">
        <v>710</v>
      </c>
    </row>
    <row r="95" spans="1:10" x14ac:dyDescent="0.25">
      <c r="A95" s="5">
        <v>94</v>
      </c>
      <c r="B95" s="7" t="s">
        <v>89</v>
      </c>
      <c r="C95" s="7" t="s">
        <v>151</v>
      </c>
      <c r="D95" s="7" t="s">
        <v>568</v>
      </c>
      <c r="E95" s="7" t="s">
        <v>470</v>
      </c>
      <c r="F95" s="7"/>
      <c r="G95" s="7"/>
      <c r="H95" s="7">
        <v>41271843</v>
      </c>
      <c r="I95" s="6" t="s">
        <v>0</v>
      </c>
      <c r="J95" s="7" t="s">
        <v>471</v>
      </c>
    </row>
    <row r="96" spans="1:10" x14ac:dyDescent="0.25">
      <c r="A96" s="5">
        <v>95</v>
      </c>
      <c r="B96" s="7" t="s">
        <v>89</v>
      </c>
      <c r="C96" s="7" t="s">
        <v>274</v>
      </c>
      <c r="D96" s="7" t="s">
        <v>1758</v>
      </c>
      <c r="E96" s="7" t="s">
        <v>871</v>
      </c>
      <c r="F96" s="7">
        <v>79450422</v>
      </c>
      <c r="G96" s="7"/>
      <c r="H96" s="7">
        <v>53636492</v>
      </c>
      <c r="I96" s="6" t="s">
        <v>0</v>
      </c>
      <c r="J96" s="7" t="s">
        <v>872</v>
      </c>
    </row>
    <row r="97" spans="1:10" x14ac:dyDescent="0.25">
      <c r="A97" s="5">
        <v>96</v>
      </c>
      <c r="B97" s="7" t="s">
        <v>89</v>
      </c>
      <c r="C97" s="7" t="s">
        <v>102</v>
      </c>
      <c r="D97" s="7" t="s">
        <v>1783</v>
      </c>
      <c r="E97" s="7" t="s">
        <v>1557</v>
      </c>
      <c r="F97" s="7">
        <v>24312137</v>
      </c>
      <c r="G97" s="7"/>
      <c r="H97" s="7">
        <v>54121554</v>
      </c>
      <c r="I97" s="6" t="s">
        <v>0</v>
      </c>
      <c r="J97" s="7" t="s">
        <v>1558</v>
      </c>
    </row>
    <row r="98" spans="1:10" x14ac:dyDescent="0.25">
      <c r="A98" s="5">
        <v>97</v>
      </c>
      <c r="B98" s="7" t="s">
        <v>89</v>
      </c>
      <c r="C98" s="7" t="s">
        <v>102</v>
      </c>
      <c r="D98" s="7" t="s">
        <v>1834</v>
      </c>
      <c r="E98" s="7" t="s">
        <v>480</v>
      </c>
      <c r="F98" s="7"/>
      <c r="G98" s="7"/>
      <c r="H98" s="7">
        <v>47170245</v>
      </c>
      <c r="I98" s="6" t="s">
        <v>0</v>
      </c>
      <c r="J98" s="7" t="s">
        <v>481</v>
      </c>
    </row>
    <row r="99" spans="1:10" x14ac:dyDescent="0.25">
      <c r="A99" s="5">
        <v>98</v>
      </c>
      <c r="B99" s="7" t="s">
        <v>89</v>
      </c>
      <c r="C99" s="7" t="s">
        <v>102</v>
      </c>
      <c r="D99" s="7" t="s">
        <v>1465</v>
      </c>
      <c r="E99" s="7" t="s">
        <v>488</v>
      </c>
      <c r="F99" s="7">
        <v>42440094</v>
      </c>
      <c r="G99" s="7"/>
      <c r="H99" s="7">
        <v>42440094</v>
      </c>
      <c r="I99" s="6" t="s">
        <v>35</v>
      </c>
      <c r="J99" s="7" t="s">
        <v>489</v>
      </c>
    </row>
    <row r="100" spans="1:10" x14ac:dyDescent="0.25">
      <c r="A100" s="5">
        <v>99</v>
      </c>
      <c r="B100" s="7" t="s">
        <v>89</v>
      </c>
      <c r="C100" s="7" t="s">
        <v>102</v>
      </c>
      <c r="D100" s="7" t="s">
        <v>1219</v>
      </c>
      <c r="E100" s="7" t="s">
        <v>494</v>
      </c>
      <c r="F100" s="7"/>
      <c r="G100" s="7"/>
      <c r="H100" s="7">
        <v>30434279</v>
      </c>
      <c r="I100" s="6" t="s">
        <v>35</v>
      </c>
      <c r="J100" s="7" t="s">
        <v>495</v>
      </c>
    </row>
    <row r="101" spans="1:10" x14ac:dyDescent="0.25">
      <c r="A101" s="5">
        <v>100</v>
      </c>
      <c r="B101" s="7" t="s">
        <v>89</v>
      </c>
      <c r="C101" s="7" t="s">
        <v>102</v>
      </c>
      <c r="D101" s="7" t="s">
        <v>1921</v>
      </c>
      <c r="E101" s="7" t="s">
        <v>1560</v>
      </c>
      <c r="F101" s="7"/>
      <c r="G101" s="7"/>
      <c r="H101" s="7">
        <v>30171077</v>
      </c>
      <c r="I101" s="6" t="s">
        <v>0</v>
      </c>
      <c r="J101" s="7" t="s">
        <v>1561</v>
      </c>
    </row>
    <row r="102" spans="1:10" x14ac:dyDescent="0.25">
      <c r="A102" s="5">
        <v>101</v>
      </c>
      <c r="B102" s="7" t="s">
        <v>89</v>
      </c>
      <c r="C102" s="7" t="s">
        <v>102</v>
      </c>
      <c r="D102" s="7" t="s">
        <v>1968</v>
      </c>
      <c r="E102" s="7" t="s">
        <v>1249</v>
      </c>
      <c r="F102" s="7">
        <v>77640744</v>
      </c>
      <c r="G102" s="7"/>
      <c r="H102" s="7">
        <v>57482972</v>
      </c>
      <c r="I102" s="6" t="s">
        <v>0</v>
      </c>
      <c r="J102" s="7" t="s">
        <v>1250</v>
      </c>
    </row>
    <row r="103" spans="1:10" x14ac:dyDescent="0.25">
      <c r="A103" s="5">
        <v>102</v>
      </c>
      <c r="B103" s="7" t="s">
        <v>89</v>
      </c>
      <c r="C103" s="7" t="s">
        <v>151</v>
      </c>
      <c r="D103" s="7" t="s">
        <v>2041</v>
      </c>
      <c r="E103" s="7" t="s">
        <v>808</v>
      </c>
      <c r="F103" s="7"/>
      <c r="G103" s="7"/>
      <c r="H103" s="7">
        <v>40339796</v>
      </c>
      <c r="I103" s="6" t="s">
        <v>0</v>
      </c>
      <c r="J103" s="7" t="s">
        <v>809</v>
      </c>
    </row>
    <row r="104" spans="1:10" x14ac:dyDescent="0.25">
      <c r="A104" s="5">
        <v>103</v>
      </c>
      <c r="B104" s="7" t="s">
        <v>89</v>
      </c>
      <c r="C104" s="7" t="s">
        <v>2045</v>
      </c>
      <c r="D104" s="7" t="s">
        <v>2044</v>
      </c>
      <c r="E104" s="7" t="s">
        <v>508</v>
      </c>
      <c r="F104" s="7">
        <v>23697950</v>
      </c>
      <c r="G104" s="7"/>
      <c r="H104" s="7">
        <v>33064721</v>
      </c>
      <c r="I104" s="6" t="s">
        <v>0</v>
      </c>
      <c r="J104" s="7" t="s">
        <v>509</v>
      </c>
    </row>
    <row r="105" spans="1:10" x14ac:dyDescent="0.25">
      <c r="A105" s="5">
        <v>104</v>
      </c>
      <c r="B105" s="7" t="s">
        <v>89</v>
      </c>
      <c r="C105" s="7" t="s">
        <v>102</v>
      </c>
      <c r="D105" s="7" t="s">
        <v>2048</v>
      </c>
      <c r="E105" s="7" t="s">
        <v>515</v>
      </c>
      <c r="F105" s="7">
        <v>58749210</v>
      </c>
      <c r="G105" s="7"/>
      <c r="H105" s="7">
        <v>58749210</v>
      </c>
      <c r="I105" s="6" t="s">
        <v>0</v>
      </c>
      <c r="J105" s="7" t="s">
        <v>516</v>
      </c>
    </row>
    <row r="106" spans="1:10" x14ac:dyDescent="0.25">
      <c r="A106" s="5">
        <v>105</v>
      </c>
      <c r="B106" s="7" t="s">
        <v>89</v>
      </c>
      <c r="C106" s="7" t="s">
        <v>274</v>
      </c>
      <c r="D106" s="7" t="s">
        <v>2084</v>
      </c>
      <c r="E106" s="7" t="s">
        <v>485</v>
      </c>
      <c r="F106" s="7"/>
      <c r="G106" s="7">
        <v>77615518</v>
      </c>
      <c r="H106" s="7">
        <v>49450060</v>
      </c>
      <c r="I106" s="6" t="s">
        <v>0</v>
      </c>
      <c r="J106" s="7" t="s">
        <v>486</v>
      </c>
    </row>
    <row r="107" spans="1:10" x14ac:dyDescent="0.25">
      <c r="A107" s="5">
        <v>106</v>
      </c>
      <c r="B107" s="7" t="s">
        <v>89</v>
      </c>
      <c r="C107" s="7" t="s">
        <v>151</v>
      </c>
      <c r="D107" s="7" t="s">
        <v>1369</v>
      </c>
      <c r="E107" s="7" t="s">
        <v>520</v>
      </c>
      <c r="F107" s="7"/>
      <c r="G107" s="7">
        <v>79263193</v>
      </c>
      <c r="H107" s="7">
        <v>47310260</v>
      </c>
      <c r="I107" s="6" t="s">
        <v>0</v>
      </c>
      <c r="J107" s="7" t="s">
        <v>521</v>
      </c>
    </row>
    <row r="108" spans="1:10" x14ac:dyDescent="0.25">
      <c r="A108" s="5">
        <v>107</v>
      </c>
      <c r="B108" s="7" t="s">
        <v>89</v>
      </c>
      <c r="C108" s="7" t="s">
        <v>102</v>
      </c>
      <c r="D108" s="7" t="s">
        <v>2213</v>
      </c>
      <c r="E108" s="7" t="s">
        <v>524</v>
      </c>
      <c r="F108" s="7">
        <v>77228797</v>
      </c>
      <c r="G108" s="7"/>
      <c r="H108" s="7">
        <v>30487538</v>
      </c>
      <c r="I108" s="6" t="s">
        <v>35</v>
      </c>
      <c r="J108" s="7" t="s">
        <v>525</v>
      </c>
    </row>
    <row r="109" spans="1:10" x14ac:dyDescent="0.25">
      <c r="A109" s="5">
        <v>108</v>
      </c>
      <c r="B109" s="7" t="s">
        <v>89</v>
      </c>
      <c r="C109" s="7" t="s">
        <v>102</v>
      </c>
      <c r="D109" s="7" t="s">
        <v>1414</v>
      </c>
      <c r="E109" s="7" t="s">
        <v>529</v>
      </c>
      <c r="F109" s="7">
        <v>66354242</v>
      </c>
      <c r="G109" s="7"/>
      <c r="H109" s="7">
        <v>50576752</v>
      </c>
      <c r="I109" s="6" t="s">
        <v>0</v>
      </c>
      <c r="J109" s="7" t="s">
        <v>530</v>
      </c>
    </row>
    <row r="110" spans="1:10" x14ac:dyDescent="0.25">
      <c r="A110" s="5">
        <v>109</v>
      </c>
      <c r="B110" s="7" t="s">
        <v>89</v>
      </c>
      <c r="C110" s="7" t="s">
        <v>274</v>
      </c>
      <c r="D110" s="7" t="s">
        <v>2405</v>
      </c>
      <c r="E110" s="7" t="s">
        <v>1563</v>
      </c>
      <c r="F110" s="7">
        <v>79422457</v>
      </c>
      <c r="G110" s="7">
        <v>40706101</v>
      </c>
      <c r="H110" s="7">
        <v>40706101</v>
      </c>
      <c r="I110" s="6" t="s">
        <v>35</v>
      </c>
      <c r="J110" s="7" t="s">
        <v>1564</v>
      </c>
    </row>
    <row r="111" spans="1:10" x14ac:dyDescent="0.25">
      <c r="A111" s="5">
        <v>110</v>
      </c>
      <c r="B111" s="7" t="s">
        <v>89</v>
      </c>
      <c r="C111" s="7" t="s">
        <v>234</v>
      </c>
      <c r="D111" s="7" t="s">
        <v>2437</v>
      </c>
      <c r="E111" s="7" t="s">
        <v>1566</v>
      </c>
      <c r="F111" s="7"/>
      <c r="G111" s="7"/>
      <c r="H111" s="7">
        <v>53010442</v>
      </c>
      <c r="I111" s="6" t="s">
        <v>0</v>
      </c>
      <c r="J111" s="7" t="s">
        <v>1567</v>
      </c>
    </row>
    <row r="112" spans="1:10" x14ac:dyDescent="0.25">
      <c r="A112" s="5">
        <v>111</v>
      </c>
      <c r="B112" s="7" t="s">
        <v>89</v>
      </c>
      <c r="C112" s="7" t="s">
        <v>234</v>
      </c>
      <c r="D112" s="7" t="s">
        <v>2440</v>
      </c>
      <c r="E112" s="7" t="s">
        <v>532</v>
      </c>
      <c r="F112" s="7"/>
      <c r="G112" s="7"/>
      <c r="H112" s="7">
        <v>30329636</v>
      </c>
      <c r="I112" s="6" t="s">
        <v>35</v>
      </c>
      <c r="J112" s="7" t="s">
        <v>533</v>
      </c>
    </row>
    <row r="113" spans="1:10" x14ac:dyDescent="0.25">
      <c r="A113" s="5">
        <v>112</v>
      </c>
      <c r="B113" s="7" t="s">
        <v>48</v>
      </c>
      <c r="C113" s="7" t="s">
        <v>380</v>
      </c>
      <c r="D113" s="7" t="s">
        <v>661</v>
      </c>
      <c r="E113" s="7" t="s">
        <v>1458</v>
      </c>
      <c r="F113" s="7"/>
      <c r="G113" s="7"/>
      <c r="H113" s="7">
        <v>52084385</v>
      </c>
      <c r="I113" s="6" t="s">
        <v>0</v>
      </c>
      <c r="J113" s="7" t="s">
        <v>1459</v>
      </c>
    </row>
    <row r="114" spans="1:10" x14ac:dyDescent="0.25">
      <c r="A114" s="5">
        <v>113</v>
      </c>
      <c r="B114" s="7" t="s">
        <v>48</v>
      </c>
      <c r="C114" s="7" t="s">
        <v>48</v>
      </c>
      <c r="D114" s="7" t="s">
        <v>184</v>
      </c>
      <c r="E114" s="7" t="s">
        <v>539</v>
      </c>
      <c r="F114" s="7">
        <v>79593988</v>
      </c>
      <c r="G114" s="7"/>
      <c r="H114" s="7">
        <v>55153342</v>
      </c>
      <c r="I114" s="6" t="s">
        <v>0</v>
      </c>
      <c r="J114" s="7" t="s">
        <v>540</v>
      </c>
    </row>
    <row r="115" spans="1:10" x14ac:dyDescent="0.25">
      <c r="A115" s="5">
        <v>114</v>
      </c>
      <c r="B115" s="7" t="s">
        <v>48</v>
      </c>
      <c r="C115" s="7" t="s">
        <v>47</v>
      </c>
      <c r="D115" s="7" t="s">
        <v>325</v>
      </c>
      <c r="E115" s="7" t="s">
        <v>82</v>
      </c>
      <c r="F115" s="7">
        <v>79288125</v>
      </c>
      <c r="G115" s="7"/>
      <c r="H115" s="7">
        <v>53390205</v>
      </c>
      <c r="I115" s="6" t="s">
        <v>0</v>
      </c>
      <c r="J115" s="7" t="s">
        <v>546</v>
      </c>
    </row>
    <row r="116" spans="1:10" x14ac:dyDescent="0.25">
      <c r="A116" s="5">
        <v>115</v>
      </c>
      <c r="B116" s="7" t="s">
        <v>48</v>
      </c>
      <c r="C116" s="7" t="s">
        <v>48</v>
      </c>
      <c r="D116" s="7" t="s">
        <v>760</v>
      </c>
      <c r="E116" s="7" t="s">
        <v>553</v>
      </c>
      <c r="F116" s="7"/>
      <c r="G116" s="7"/>
      <c r="H116" s="7">
        <v>56922559</v>
      </c>
      <c r="I116" s="6" t="s">
        <v>0</v>
      </c>
      <c r="J116" s="7" t="s">
        <v>554</v>
      </c>
    </row>
    <row r="117" spans="1:10" x14ac:dyDescent="0.25">
      <c r="A117" s="5">
        <v>116</v>
      </c>
      <c r="B117" s="7" t="s">
        <v>48</v>
      </c>
      <c r="C117" s="7" t="s">
        <v>48</v>
      </c>
      <c r="D117" s="7" t="s">
        <v>1606</v>
      </c>
      <c r="E117" s="7" t="s">
        <v>556</v>
      </c>
      <c r="F117" s="7"/>
      <c r="G117" s="7"/>
      <c r="H117" s="7">
        <v>56342013</v>
      </c>
      <c r="I117" s="6" t="s">
        <v>0</v>
      </c>
      <c r="J117" s="7" t="s">
        <v>557</v>
      </c>
    </row>
    <row r="118" spans="1:10" x14ac:dyDescent="0.25">
      <c r="A118" s="5">
        <v>117</v>
      </c>
      <c r="B118" s="7" t="s">
        <v>48</v>
      </c>
      <c r="C118" s="7" t="s">
        <v>648</v>
      </c>
      <c r="D118" s="7" t="s">
        <v>785</v>
      </c>
      <c r="E118" s="7" t="s">
        <v>1569</v>
      </c>
      <c r="F118" s="7">
        <v>30327582</v>
      </c>
      <c r="G118" s="7"/>
      <c r="H118" s="7">
        <v>30327582</v>
      </c>
      <c r="I118" s="6" t="s">
        <v>0</v>
      </c>
      <c r="J118" s="7" t="s">
        <v>1570</v>
      </c>
    </row>
    <row r="119" spans="1:10" x14ac:dyDescent="0.25">
      <c r="A119" s="5">
        <v>118</v>
      </c>
      <c r="B119" s="7" t="s">
        <v>48</v>
      </c>
      <c r="C119" s="7" t="s">
        <v>48</v>
      </c>
      <c r="D119" s="7" t="s">
        <v>1616</v>
      </c>
      <c r="E119" s="7" t="s">
        <v>566</v>
      </c>
      <c r="F119" s="7">
        <v>79424927</v>
      </c>
      <c r="G119" s="7"/>
      <c r="H119" s="7">
        <v>30180940</v>
      </c>
      <c r="I119" s="6" t="s">
        <v>0</v>
      </c>
      <c r="J119" s="7" t="s">
        <v>567</v>
      </c>
    </row>
    <row r="120" spans="1:10" x14ac:dyDescent="0.25">
      <c r="A120" s="5">
        <v>119</v>
      </c>
      <c r="B120" s="7" t="s">
        <v>48</v>
      </c>
      <c r="C120" s="7" t="s">
        <v>47</v>
      </c>
      <c r="D120" s="7" t="s">
        <v>1657</v>
      </c>
      <c r="E120" s="7" t="s">
        <v>1572</v>
      </c>
      <c r="F120" s="7"/>
      <c r="G120" s="7"/>
      <c r="H120" s="7">
        <v>48314710</v>
      </c>
      <c r="I120" s="6" t="s">
        <v>35</v>
      </c>
      <c r="J120" s="7" t="s">
        <v>1573</v>
      </c>
    </row>
    <row r="121" spans="1:10" x14ac:dyDescent="0.25">
      <c r="A121" s="5">
        <v>120</v>
      </c>
      <c r="B121" s="7" t="s">
        <v>48</v>
      </c>
      <c r="C121" s="7" t="s">
        <v>48</v>
      </c>
      <c r="D121" s="7" t="s">
        <v>1699</v>
      </c>
      <c r="E121" s="7" t="s">
        <v>220</v>
      </c>
      <c r="F121" s="7">
        <v>56068726</v>
      </c>
      <c r="G121" s="7"/>
      <c r="H121" s="7">
        <v>57031165</v>
      </c>
      <c r="I121" s="6" t="s">
        <v>0</v>
      </c>
      <c r="J121" s="7" t="s">
        <v>221</v>
      </c>
    </row>
    <row r="122" spans="1:10" x14ac:dyDescent="0.25">
      <c r="A122" s="5">
        <v>121</v>
      </c>
      <c r="B122" s="7" t="s">
        <v>48</v>
      </c>
      <c r="C122" s="7" t="s">
        <v>48</v>
      </c>
      <c r="D122" s="7" t="s">
        <v>1123</v>
      </c>
      <c r="E122" s="7" t="s">
        <v>358</v>
      </c>
      <c r="F122" s="7"/>
      <c r="G122" s="7"/>
      <c r="H122" s="7">
        <v>58739035</v>
      </c>
      <c r="I122" s="6" t="s">
        <v>0</v>
      </c>
      <c r="J122" s="7" t="s">
        <v>1575</v>
      </c>
    </row>
    <row r="123" spans="1:10" x14ac:dyDescent="0.25">
      <c r="A123" s="5">
        <v>122</v>
      </c>
      <c r="B123" s="7" t="s">
        <v>48</v>
      </c>
      <c r="C123" s="7" t="s">
        <v>1762</v>
      </c>
      <c r="D123" s="7" t="s">
        <v>1761</v>
      </c>
      <c r="E123" s="7" t="s">
        <v>839</v>
      </c>
      <c r="F123" s="7"/>
      <c r="G123" s="7"/>
      <c r="H123" s="7">
        <v>41281892</v>
      </c>
      <c r="I123" s="6" t="s">
        <v>0</v>
      </c>
      <c r="J123" s="7" t="s">
        <v>840</v>
      </c>
    </row>
    <row r="124" spans="1:10" x14ac:dyDescent="0.25">
      <c r="A124" s="5">
        <v>123</v>
      </c>
      <c r="B124" s="7" t="s">
        <v>48</v>
      </c>
      <c r="C124" s="7" t="s">
        <v>420</v>
      </c>
      <c r="D124" s="7" t="s">
        <v>1780</v>
      </c>
      <c r="E124" s="7" t="s">
        <v>1577</v>
      </c>
      <c r="F124" s="7"/>
      <c r="G124" s="7"/>
      <c r="H124" s="7">
        <v>40761924</v>
      </c>
      <c r="I124" s="6" t="s">
        <v>0</v>
      </c>
      <c r="J124" s="7" t="s">
        <v>1578</v>
      </c>
    </row>
    <row r="125" spans="1:10" x14ac:dyDescent="0.25">
      <c r="A125" s="5">
        <v>124</v>
      </c>
      <c r="B125" s="7" t="s">
        <v>48</v>
      </c>
      <c r="C125" s="7" t="s">
        <v>48</v>
      </c>
      <c r="D125" s="7" t="s">
        <v>1792</v>
      </c>
      <c r="E125" s="7" t="s">
        <v>600</v>
      </c>
      <c r="F125" s="7"/>
      <c r="G125" s="7"/>
      <c r="H125" s="7">
        <v>42412931</v>
      </c>
      <c r="I125" s="6" t="s">
        <v>0</v>
      </c>
      <c r="J125" s="7" t="s">
        <v>601</v>
      </c>
    </row>
    <row r="126" spans="1:10" x14ac:dyDescent="0.25">
      <c r="A126" s="5">
        <v>125</v>
      </c>
      <c r="B126" s="7" t="s">
        <v>48</v>
      </c>
      <c r="C126" s="7" t="s">
        <v>101</v>
      </c>
      <c r="D126" s="7" t="s">
        <v>1873</v>
      </c>
      <c r="E126" s="7" t="s">
        <v>592</v>
      </c>
      <c r="F126" s="7"/>
      <c r="G126" s="7"/>
      <c r="H126" s="7">
        <v>53836328</v>
      </c>
      <c r="I126" s="6" t="s">
        <v>35</v>
      </c>
      <c r="J126" s="7" t="s">
        <v>593</v>
      </c>
    </row>
    <row r="127" spans="1:10" x14ac:dyDescent="0.25">
      <c r="A127" s="5">
        <v>126</v>
      </c>
      <c r="B127" s="7" t="s">
        <v>48</v>
      </c>
      <c r="C127" s="7" t="s">
        <v>48</v>
      </c>
      <c r="D127" s="7" t="s">
        <v>1224</v>
      </c>
      <c r="E127" s="7" t="s">
        <v>595</v>
      </c>
      <c r="F127" s="7"/>
      <c r="G127" s="7">
        <v>77674959</v>
      </c>
      <c r="H127" s="7">
        <v>52082545</v>
      </c>
      <c r="I127" s="6" t="s">
        <v>35</v>
      </c>
      <c r="J127" s="7" t="s">
        <v>596</v>
      </c>
    </row>
    <row r="128" spans="1:10" x14ac:dyDescent="0.25">
      <c r="A128" s="5">
        <v>127</v>
      </c>
      <c r="B128" s="7" t="s">
        <v>48</v>
      </c>
      <c r="C128" s="7" t="s">
        <v>47</v>
      </c>
      <c r="D128" s="7" t="s">
        <v>1944</v>
      </c>
      <c r="E128" s="7" t="s">
        <v>611</v>
      </c>
      <c r="F128" s="7"/>
      <c r="G128" s="7"/>
      <c r="H128" s="7">
        <v>57106487</v>
      </c>
      <c r="I128" s="6" t="s">
        <v>0</v>
      </c>
      <c r="J128" s="7"/>
    </row>
    <row r="129" spans="1:10" x14ac:dyDescent="0.25">
      <c r="A129" s="5">
        <v>128</v>
      </c>
      <c r="B129" s="7" t="s">
        <v>48</v>
      </c>
      <c r="C129" s="7" t="s">
        <v>420</v>
      </c>
      <c r="D129" s="7" t="s">
        <v>1272</v>
      </c>
      <c r="E129" s="7" t="s">
        <v>1580</v>
      </c>
      <c r="F129" s="7"/>
      <c r="G129" s="7"/>
      <c r="H129" s="7">
        <v>56325175</v>
      </c>
      <c r="I129" s="6" t="s">
        <v>35</v>
      </c>
      <c r="J129" s="7" t="s">
        <v>1581</v>
      </c>
    </row>
    <row r="130" spans="1:10" x14ac:dyDescent="0.25">
      <c r="A130" s="5">
        <v>129</v>
      </c>
      <c r="B130" s="7" t="s">
        <v>48</v>
      </c>
      <c r="C130" s="7" t="s">
        <v>1762</v>
      </c>
      <c r="D130" s="7" t="s">
        <v>1952</v>
      </c>
      <c r="E130" s="7" t="s">
        <v>308</v>
      </c>
      <c r="F130" s="7">
        <v>24498525</v>
      </c>
      <c r="G130" s="7"/>
      <c r="H130" s="7">
        <v>57229658</v>
      </c>
      <c r="I130" s="6" t="s">
        <v>0</v>
      </c>
      <c r="J130" s="7" t="s">
        <v>310</v>
      </c>
    </row>
    <row r="131" spans="1:10" x14ac:dyDescent="0.25">
      <c r="A131" s="5">
        <v>130</v>
      </c>
      <c r="B131" s="7" t="s">
        <v>48</v>
      </c>
      <c r="C131" s="7" t="s">
        <v>47</v>
      </c>
      <c r="D131" s="7" t="s">
        <v>1379</v>
      </c>
      <c r="E131" s="7" t="s">
        <v>1583</v>
      </c>
      <c r="F131" s="7">
        <v>77802549</v>
      </c>
      <c r="G131" s="7"/>
      <c r="H131" s="7">
        <v>30888304</v>
      </c>
      <c r="I131" s="6" t="s">
        <v>35</v>
      </c>
      <c r="J131" s="7" t="s">
        <v>1584</v>
      </c>
    </row>
    <row r="132" spans="1:10" x14ac:dyDescent="0.25">
      <c r="A132" s="5">
        <v>131</v>
      </c>
      <c r="B132" s="7" t="s">
        <v>48</v>
      </c>
      <c r="C132" s="7" t="s">
        <v>101</v>
      </c>
      <c r="D132" s="7" t="s">
        <v>2127</v>
      </c>
      <c r="E132" s="7" t="s">
        <v>622</v>
      </c>
      <c r="F132" s="7"/>
      <c r="G132" s="7"/>
      <c r="H132" s="7">
        <v>55517010</v>
      </c>
      <c r="I132" s="6" t="s">
        <v>35</v>
      </c>
      <c r="J132" s="7" t="s">
        <v>623</v>
      </c>
    </row>
    <row r="133" spans="1:10" x14ac:dyDescent="0.25">
      <c r="A133" s="5">
        <v>132</v>
      </c>
      <c r="B133" s="7" t="s">
        <v>48</v>
      </c>
      <c r="C133" s="7" t="s">
        <v>380</v>
      </c>
      <c r="D133" s="7" t="s">
        <v>2156</v>
      </c>
      <c r="E133" s="7" t="s">
        <v>627</v>
      </c>
      <c r="F133" s="7"/>
      <c r="G133" s="7"/>
      <c r="H133" s="7">
        <v>30133603</v>
      </c>
      <c r="I133" s="6" t="s">
        <v>0</v>
      </c>
      <c r="J133" s="7" t="s">
        <v>628</v>
      </c>
    </row>
    <row r="134" spans="1:10" x14ac:dyDescent="0.25">
      <c r="A134" s="5">
        <v>133</v>
      </c>
      <c r="B134" s="7" t="s">
        <v>48</v>
      </c>
      <c r="C134" s="7" t="s">
        <v>48</v>
      </c>
      <c r="D134" s="7" t="s">
        <v>1419</v>
      </c>
      <c r="E134" s="7" t="s">
        <v>987</v>
      </c>
      <c r="F134" s="7"/>
      <c r="G134" s="7"/>
      <c r="H134" s="7">
        <v>57527387</v>
      </c>
      <c r="I134" s="6" t="s">
        <v>0</v>
      </c>
      <c r="J134" s="7" t="s">
        <v>988</v>
      </c>
    </row>
    <row r="135" spans="1:10" x14ac:dyDescent="0.25">
      <c r="A135" s="5">
        <v>134</v>
      </c>
      <c r="B135" s="7" t="s">
        <v>48</v>
      </c>
      <c r="C135" s="7" t="s">
        <v>2363</v>
      </c>
      <c r="D135" s="7" t="s">
        <v>2362</v>
      </c>
      <c r="E135" s="7" t="s">
        <v>632</v>
      </c>
      <c r="F135" s="7">
        <v>24781358</v>
      </c>
      <c r="G135" s="7"/>
      <c r="H135" s="7">
        <v>52028458</v>
      </c>
      <c r="I135" s="6" t="s">
        <v>0</v>
      </c>
      <c r="J135" s="7" t="s">
        <v>634</v>
      </c>
    </row>
    <row r="136" spans="1:10" x14ac:dyDescent="0.25">
      <c r="A136" s="5">
        <v>135</v>
      </c>
      <c r="B136" s="7" t="s">
        <v>48</v>
      </c>
      <c r="C136" s="7" t="s">
        <v>648</v>
      </c>
      <c r="D136" s="7" t="s">
        <v>2414</v>
      </c>
      <c r="E136" s="7" t="s">
        <v>643</v>
      </c>
      <c r="F136" s="7">
        <v>79277466</v>
      </c>
      <c r="G136" s="7"/>
      <c r="H136" s="7">
        <v>46510065</v>
      </c>
      <c r="I136" s="6" t="s">
        <v>0</v>
      </c>
      <c r="J136" s="7" t="s">
        <v>644</v>
      </c>
    </row>
    <row r="137" spans="1:10" x14ac:dyDescent="0.25">
      <c r="A137" s="5">
        <v>136</v>
      </c>
      <c r="B137" s="7" t="s">
        <v>48</v>
      </c>
      <c r="C137" s="7" t="s">
        <v>48</v>
      </c>
      <c r="D137" s="7" t="s">
        <v>2428</v>
      </c>
      <c r="E137" s="7" t="s">
        <v>1587</v>
      </c>
      <c r="F137" s="7">
        <v>78885266</v>
      </c>
      <c r="G137" s="7"/>
      <c r="H137" s="7">
        <v>53784705</v>
      </c>
      <c r="I137" s="6" t="s">
        <v>0</v>
      </c>
      <c r="J137" s="7" t="s">
        <v>1588</v>
      </c>
    </row>
    <row r="138" spans="1:10" x14ac:dyDescent="0.25">
      <c r="A138" s="5">
        <v>137</v>
      </c>
      <c r="B138" s="7" t="s">
        <v>48</v>
      </c>
      <c r="C138" s="7" t="s">
        <v>48</v>
      </c>
      <c r="D138" s="7" t="s">
        <v>2471</v>
      </c>
      <c r="E138" s="7" t="s">
        <v>1020</v>
      </c>
      <c r="F138" s="7"/>
      <c r="G138" s="7"/>
      <c r="H138" s="7">
        <v>59569493</v>
      </c>
      <c r="I138" s="6" t="s">
        <v>35</v>
      </c>
      <c r="J138" s="7" t="s">
        <v>1499</v>
      </c>
    </row>
    <row r="139" spans="1:10" x14ac:dyDescent="0.25">
      <c r="A139" s="5">
        <v>138</v>
      </c>
      <c r="B139" s="7" t="s">
        <v>48</v>
      </c>
      <c r="C139" s="7" t="s">
        <v>2486</v>
      </c>
      <c r="D139" s="7" t="s">
        <v>2484</v>
      </c>
      <c r="E139" s="7" t="s">
        <v>365</v>
      </c>
      <c r="F139" s="7">
        <v>78467021</v>
      </c>
      <c r="G139" s="7"/>
      <c r="H139" s="7">
        <v>56161596</v>
      </c>
      <c r="I139" s="6" t="s">
        <v>0</v>
      </c>
      <c r="J139" s="7" t="s">
        <v>639</v>
      </c>
    </row>
    <row r="140" spans="1:10" x14ac:dyDescent="0.25">
      <c r="A140" s="5">
        <v>139</v>
      </c>
      <c r="B140" s="7" t="s">
        <v>48</v>
      </c>
      <c r="C140" s="7" t="s">
        <v>48</v>
      </c>
      <c r="D140" s="7" t="s">
        <v>2497</v>
      </c>
      <c r="E140" s="7" t="s">
        <v>1590</v>
      </c>
      <c r="F140" s="7"/>
      <c r="G140" s="7"/>
      <c r="H140" s="7">
        <v>58298615</v>
      </c>
      <c r="I140" s="6" t="s">
        <v>35</v>
      </c>
      <c r="J140" s="7" t="s">
        <v>1591</v>
      </c>
    </row>
    <row r="141" spans="1:10" x14ac:dyDescent="0.25">
      <c r="A141" s="5">
        <v>140</v>
      </c>
      <c r="B141" s="7" t="s">
        <v>63</v>
      </c>
      <c r="C141" s="7" t="s">
        <v>63</v>
      </c>
      <c r="D141" s="7" t="s">
        <v>571</v>
      </c>
      <c r="E141" s="7" t="s">
        <v>722</v>
      </c>
      <c r="F141" s="7"/>
      <c r="G141" s="7"/>
      <c r="H141" s="7">
        <v>59020301</v>
      </c>
      <c r="I141" s="6" t="s">
        <v>0</v>
      </c>
      <c r="J141" s="7" t="s">
        <v>723</v>
      </c>
    </row>
    <row r="142" spans="1:10" x14ac:dyDescent="0.25">
      <c r="A142" s="5">
        <v>141</v>
      </c>
      <c r="B142" s="7" t="s">
        <v>63</v>
      </c>
      <c r="C142" s="7" t="s">
        <v>63</v>
      </c>
      <c r="D142" s="7" t="s">
        <v>430</v>
      </c>
      <c r="E142" s="7" t="s">
        <v>1594</v>
      </c>
      <c r="F142" s="7"/>
      <c r="G142" s="7"/>
      <c r="H142" s="7">
        <v>40450229</v>
      </c>
      <c r="I142" s="6" t="s">
        <v>35</v>
      </c>
      <c r="J142" s="7" t="s">
        <v>1595</v>
      </c>
    </row>
    <row r="143" spans="1:10" x14ac:dyDescent="0.25">
      <c r="A143" s="5">
        <v>142</v>
      </c>
      <c r="B143" s="7" t="s">
        <v>63</v>
      </c>
      <c r="C143" s="7" t="s">
        <v>63</v>
      </c>
      <c r="D143" s="7" t="s">
        <v>1562</v>
      </c>
      <c r="E143" s="7" t="s">
        <v>658</v>
      </c>
      <c r="F143" s="7">
        <v>77636131</v>
      </c>
      <c r="G143" s="7"/>
      <c r="H143" s="7">
        <v>58604347</v>
      </c>
      <c r="I143" s="6" t="s">
        <v>0</v>
      </c>
      <c r="J143" s="7" t="s">
        <v>660</v>
      </c>
    </row>
    <row r="144" spans="1:10" x14ac:dyDescent="0.25">
      <c r="A144" s="5">
        <v>143</v>
      </c>
      <c r="B144" s="7" t="s">
        <v>63</v>
      </c>
      <c r="C144" s="7" t="s">
        <v>63</v>
      </c>
      <c r="D144" s="7" t="s">
        <v>563</v>
      </c>
      <c r="E144" s="7" t="s">
        <v>667</v>
      </c>
      <c r="F144" s="7"/>
      <c r="G144" s="7"/>
      <c r="H144" s="7">
        <v>58329799</v>
      </c>
      <c r="I144" s="6" t="s">
        <v>0</v>
      </c>
      <c r="J144" s="7" t="s">
        <v>668</v>
      </c>
    </row>
    <row r="145" spans="1:10" x14ac:dyDescent="0.25">
      <c r="A145" s="5">
        <v>144</v>
      </c>
      <c r="B145" s="7" t="s">
        <v>63</v>
      </c>
      <c r="C145" s="7" t="s">
        <v>63</v>
      </c>
      <c r="D145" s="7" t="s">
        <v>813</v>
      </c>
      <c r="E145" s="7" t="s">
        <v>678</v>
      </c>
      <c r="F145" s="7"/>
      <c r="G145" s="7"/>
      <c r="H145" s="7">
        <v>51609488</v>
      </c>
      <c r="I145" s="6" t="s">
        <v>0</v>
      </c>
      <c r="J145" s="7" t="s">
        <v>680</v>
      </c>
    </row>
    <row r="146" spans="1:10" x14ac:dyDescent="0.25">
      <c r="A146" s="5">
        <v>145</v>
      </c>
      <c r="B146" s="7" t="s">
        <v>63</v>
      </c>
      <c r="C146" s="7" t="s">
        <v>432</v>
      </c>
      <c r="D146" s="7" t="s">
        <v>1624</v>
      </c>
      <c r="E146" s="7" t="s">
        <v>561</v>
      </c>
      <c r="F146" s="7">
        <v>44552499</v>
      </c>
      <c r="G146" s="7"/>
      <c r="H146" s="7">
        <v>57521683</v>
      </c>
      <c r="I146" s="6" t="s">
        <v>0</v>
      </c>
      <c r="J146" s="7" t="s">
        <v>562</v>
      </c>
    </row>
    <row r="147" spans="1:10" x14ac:dyDescent="0.25">
      <c r="A147" s="5">
        <v>146</v>
      </c>
      <c r="B147" s="7" t="s">
        <v>63</v>
      </c>
      <c r="C147" s="7" t="s">
        <v>63</v>
      </c>
      <c r="D147" s="7" t="s">
        <v>1667</v>
      </c>
      <c r="E147" s="7" t="s">
        <v>82</v>
      </c>
      <c r="F147" s="7"/>
      <c r="G147" s="7"/>
      <c r="H147" s="7">
        <v>31560873</v>
      </c>
      <c r="I147" s="6" t="s">
        <v>0</v>
      </c>
      <c r="J147" s="7" t="s">
        <v>684</v>
      </c>
    </row>
    <row r="148" spans="1:10" x14ac:dyDescent="0.25">
      <c r="A148" s="5">
        <v>147</v>
      </c>
      <c r="B148" s="7" t="s">
        <v>63</v>
      </c>
      <c r="C148" s="7" t="s">
        <v>63</v>
      </c>
      <c r="D148" s="7" t="s">
        <v>1677</v>
      </c>
      <c r="E148" s="7" t="s">
        <v>207</v>
      </c>
      <c r="F148" s="7">
        <v>24766732</v>
      </c>
      <c r="G148" s="7"/>
      <c r="H148" s="7">
        <v>58077857</v>
      </c>
      <c r="I148" s="6" t="s">
        <v>35</v>
      </c>
      <c r="J148" s="7" t="s">
        <v>209</v>
      </c>
    </row>
    <row r="149" spans="1:10" x14ac:dyDescent="0.25">
      <c r="A149" s="5">
        <v>148</v>
      </c>
      <c r="B149" s="7" t="s">
        <v>63</v>
      </c>
      <c r="C149" s="7" t="s">
        <v>63</v>
      </c>
      <c r="D149" s="7" t="s">
        <v>1685</v>
      </c>
      <c r="E149" s="7" t="s">
        <v>702</v>
      </c>
      <c r="F149" s="7"/>
      <c r="G149" s="7"/>
      <c r="H149" s="7">
        <v>53186397</v>
      </c>
      <c r="I149" s="6" t="s">
        <v>0</v>
      </c>
      <c r="J149" s="7" t="s">
        <v>704</v>
      </c>
    </row>
    <row r="150" spans="1:10" x14ac:dyDescent="0.25">
      <c r="A150" s="5">
        <v>149</v>
      </c>
      <c r="B150" s="7" t="s">
        <v>63</v>
      </c>
      <c r="C150" s="7" t="s">
        <v>1808</v>
      </c>
      <c r="D150" s="7" t="s">
        <v>1807</v>
      </c>
      <c r="E150" s="7" t="s">
        <v>686</v>
      </c>
      <c r="F150" s="7"/>
      <c r="G150" s="7"/>
      <c r="H150" s="7">
        <v>30370178</v>
      </c>
      <c r="I150" s="6" t="s">
        <v>35</v>
      </c>
      <c r="J150" s="7" t="s">
        <v>687</v>
      </c>
    </row>
    <row r="151" spans="1:10" x14ac:dyDescent="0.25">
      <c r="A151" s="5">
        <v>150</v>
      </c>
      <c r="B151" s="7" t="s">
        <v>63</v>
      </c>
      <c r="C151" s="7" t="s">
        <v>63</v>
      </c>
      <c r="D151" s="7" t="s">
        <v>1818</v>
      </c>
      <c r="E151" s="7" t="s">
        <v>691</v>
      </c>
      <c r="F151" s="7">
        <v>30119213</v>
      </c>
      <c r="G151" s="7"/>
      <c r="H151" s="7">
        <v>30119213</v>
      </c>
      <c r="I151" s="6" t="s">
        <v>0</v>
      </c>
      <c r="J151" s="7" t="s">
        <v>692</v>
      </c>
    </row>
    <row r="152" spans="1:10" x14ac:dyDescent="0.25">
      <c r="A152" s="5">
        <v>151</v>
      </c>
      <c r="B152" s="7" t="s">
        <v>63</v>
      </c>
      <c r="C152" s="7" t="s">
        <v>1919</v>
      </c>
      <c r="D152" s="7" t="s">
        <v>1917</v>
      </c>
      <c r="E152" s="7" t="s">
        <v>645</v>
      </c>
      <c r="F152" s="7">
        <v>53596272</v>
      </c>
      <c r="G152" s="7"/>
      <c r="H152" s="7">
        <v>51783912</v>
      </c>
      <c r="I152" s="6" t="s">
        <v>35</v>
      </c>
      <c r="J152" s="7" t="s">
        <v>1598</v>
      </c>
    </row>
    <row r="153" spans="1:10" x14ac:dyDescent="0.25">
      <c r="A153" s="5">
        <v>152</v>
      </c>
      <c r="B153" s="7" t="s">
        <v>63</v>
      </c>
      <c r="C153" s="7" t="s">
        <v>63</v>
      </c>
      <c r="D153" s="7" t="s">
        <v>2081</v>
      </c>
      <c r="E153" s="7" t="s">
        <v>1600</v>
      </c>
      <c r="F153" s="7">
        <v>50364852</v>
      </c>
      <c r="G153" s="7"/>
      <c r="H153" s="7">
        <v>50364852</v>
      </c>
      <c r="I153" s="6" t="s">
        <v>0</v>
      </c>
      <c r="J153" s="7" t="s">
        <v>1601</v>
      </c>
    </row>
    <row r="154" spans="1:10" x14ac:dyDescent="0.25">
      <c r="A154" s="5">
        <v>153</v>
      </c>
      <c r="B154" s="7" t="s">
        <v>63</v>
      </c>
      <c r="C154" s="7" t="s">
        <v>63</v>
      </c>
      <c r="D154" s="7" t="s">
        <v>2261</v>
      </c>
      <c r="E154" s="7" t="s">
        <v>714</v>
      </c>
      <c r="F154" s="7">
        <v>49543367</v>
      </c>
      <c r="G154" s="7"/>
      <c r="H154" s="7">
        <v>33179247</v>
      </c>
      <c r="I154" s="6" t="s">
        <v>0</v>
      </c>
      <c r="J154" s="7" t="s">
        <v>715</v>
      </c>
    </row>
    <row r="155" spans="1:10" x14ac:dyDescent="0.25">
      <c r="A155" s="5">
        <v>154</v>
      </c>
      <c r="B155" s="7" t="s">
        <v>63</v>
      </c>
      <c r="C155" s="7" t="s">
        <v>1919</v>
      </c>
      <c r="D155" s="7" t="s">
        <v>2337</v>
      </c>
      <c r="E155" s="7" t="s">
        <v>726</v>
      </c>
      <c r="F155" s="7"/>
      <c r="G155" s="7"/>
      <c r="H155" s="7">
        <v>45464585</v>
      </c>
      <c r="I155" s="6" t="s">
        <v>35</v>
      </c>
      <c r="J155" s="7" t="s">
        <v>727</v>
      </c>
    </row>
    <row r="156" spans="1:10" x14ac:dyDescent="0.25">
      <c r="A156" s="5">
        <v>155</v>
      </c>
      <c r="B156" s="7" t="s">
        <v>156</v>
      </c>
      <c r="C156" s="7" t="s">
        <v>797</v>
      </c>
      <c r="D156" s="7" t="s">
        <v>796</v>
      </c>
      <c r="E156" s="7" t="s">
        <v>829</v>
      </c>
      <c r="F156" s="7"/>
      <c r="G156" s="7"/>
      <c r="H156" s="7">
        <v>42688033</v>
      </c>
      <c r="I156" s="6" t="s">
        <v>0</v>
      </c>
      <c r="J156" s="7" t="s">
        <v>830</v>
      </c>
    </row>
    <row r="157" spans="1:10" x14ac:dyDescent="0.25">
      <c r="A157" s="5">
        <v>156</v>
      </c>
      <c r="B157" s="7" t="s">
        <v>156</v>
      </c>
      <c r="C157" s="7" t="s">
        <v>155</v>
      </c>
      <c r="D157" s="7" t="s">
        <v>153</v>
      </c>
      <c r="E157" s="7" t="s">
        <v>1603</v>
      </c>
      <c r="F157" s="7">
        <v>66302069</v>
      </c>
      <c r="G157" s="7"/>
      <c r="H157" s="7">
        <v>46668456</v>
      </c>
      <c r="I157" s="6" t="s">
        <v>0</v>
      </c>
      <c r="J157" s="7" t="s">
        <v>1604</v>
      </c>
    </row>
    <row r="158" spans="1:10" x14ac:dyDescent="0.25">
      <c r="A158" s="5">
        <v>157</v>
      </c>
      <c r="B158" s="7" t="s">
        <v>156</v>
      </c>
      <c r="C158" s="7" t="s">
        <v>155</v>
      </c>
      <c r="D158" s="7" t="s">
        <v>870</v>
      </c>
      <c r="E158" s="7" t="s">
        <v>735</v>
      </c>
      <c r="F158" s="7"/>
      <c r="G158" s="7"/>
      <c r="H158" s="7">
        <v>30111971</v>
      </c>
      <c r="I158" s="6" t="s">
        <v>35</v>
      </c>
      <c r="J158" s="7" t="s">
        <v>736</v>
      </c>
    </row>
    <row r="159" spans="1:10" x14ac:dyDescent="0.25">
      <c r="A159" s="5">
        <v>158</v>
      </c>
      <c r="B159" s="7" t="s">
        <v>156</v>
      </c>
      <c r="C159" s="7" t="s">
        <v>436</v>
      </c>
      <c r="D159" s="7" t="s">
        <v>1670</v>
      </c>
      <c r="E159" s="7" t="s">
        <v>746</v>
      </c>
      <c r="F159" s="7"/>
      <c r="G159" s="7"/>
      <c r="H159" s="7">
        <v>46818375</v>
      </c>
      <c r="I159" s="6" t="s">
        <v>0</v>
      </c>
      <c r="J159" s="7" t="s">
        <v>747</v>
      </c>
    </row>
    <row r="160" spans="1:10" x14ac:dyDescent="0.25">
      <c r="A160" s="5">
        <v>159</v>
      </c>
      <c r="B160" s="7" t="s">
        <v>156</v>
      </c>
      <c r="C160" s="7" t="s">
        <v>1004</v>
      </c>
      <c r="D160" s="7" t="s">
        <v>1089</v>
      </c>
      <c r="E160" s="7" t="s">
        <v>752</v>
      </c>
      <c r="F160" s="7"/>
      <c r="G160" s="7"/>
      <c r="H160" s="7">
        <v>40194526</v>
      </c>
      <c r="I160" s="6" t="s">
        <v>35</v>
      </c>
      <c r="J160" s="7" t="s">
        <v>753</v>
      </c>
    </row>
    <row r="161" spans="1:10" x14ac:dyDescent="0.25">
      <c r="A161" s="5">
        <v>160</v>
      </c>
      <c r="B161" s="7" t="s">
        <v>156</v>
      </c>
      <c r="C161" s="7" t="s">
        <v>1004</v>
      </c>
      <c r="D161" s="7" t="s">
        <v>1144</v>
      </c>
      <c r="E161" s="7" t="s">
        <v>757</v>
      </c>
      <c r="F161" s="7">
        <v>45832437</v>
      </c>
      <c r="G161" s="7"/>
      <c r="H161" s="7">
        <v>45832437</v>
      </c>
      <c r="I161" s="6" t="s">
        <v>0</v>
      </c>
      <c r="J161" s="7" t="s">
        <v>758</v>
      </c>
    </row>
    <row r="162" spans="1:10" x14ac:dyDescent="0.25">
      <c r="A162" s="5">
        <v>161</v>
      </c>
      <c r="B162" s="7" t="s">
        <v>156</v>
      </c>
      <c r="C162" s="7" t="s">
        <v>155</v>
      </c>
      <c r="D162" s="7" t="s">
        <v>2020</v>
      </c>
      <c r="E162" s="7" t="s">
        <v>978</v>
      </c>
      <c r="F162" s="7">
        <v>23680005</v>
      </c>
      <c r="G162" s="7"/>
      <c r="H162" s="7">
        <v>40998535</v>
      </c>
      <c r="I162" s="6" t="s">
        <v>0</v>
      </c>
      <c r="J162" s="7" t="s">
        <v>980</v>
      </c>
    </row>
    <row r="163" spans="1:10" x14ac:dyDescent="0.25">
      <c r="A163" s="5">
        <v>162</v>
      </c>
      <c r="B163" s="7" t="s">
        <v>156</v>
      </c>
      <c r="C163" s="7" t="s">
        <v>155</v>
      </c>
      <c r="D163" s="7" t="s">
        <v>2072</v>
      </c>
      <c r="E163" s="7" t="s">
        <v>761</v>
      </c>
      <c r="F163" s="7">
        <v>78739611</v>
      </c>
      <c r="G163" s="7"/>
      <c r="H163" s="7">
        <v>59015006</v>
      </c>
      <c r="I163" s="6" t="s">
        <v>0</v>
      </c>
      <c r="J163" s="7" t="s">
        <v>762</v>
      </c>
    </row>
    <row r="164" spans="1:10" x14ac:dyDescent="0.25">
      <c r="A164" s="5">
        <v>163</v>
      </c>
      <c r="B164" s="7" t="s">
        <v>286</v>
      </c>
      <c r="C164" s="7" t="s">
        <v>423</v>
      </c>
      <c r="D164" s="7" t="s">
        <v>418</v>
      </c>
      <c r="E164" s="7" t="s">
        <v>1607</v>
      </c>
      <c r="F164" s="7"/>
      <c r="G164" s="7"/>
      <c r="H164" s="7">
        <v>49542331</v>
      </c>
      <c r="I164" s="6" t="s">
        <v>35</v>
      </c>
      <c r="J164" s="7" t="s">
        <v>1608</v>
      </c>
    </row>
    <row r="165" spans="1:10" x14ac:dyDescent="0.25">
      <c r="A165" s="5">
        <v>164</v>
      </c>
      <c r="B165" s="7" t="s">
        <v>286</v>
      </c>
      <c r="C165" s="7" t="s">
        <v>1197</v>
      </c>
      <c r="D165" s="7" t="s">
        <v>1722</v>
      </c>
      <c r="E165" s="7" t="s">
        <v>769</v>
      </c>
      <c r="F165" s="7"/>
      <c r="G165" s="7"/>
      <c r="H165" s="7">
        <v>57000716</v>
      </c>
      <c r="I165" s="6" t="s">
        <v>0</v>
      </c>
      <c r="J165" s="7" t="s">
        <v>770</v>
      </c>
    </row>
    <row r="166" spans="1:10" x14ac:dyDescent="0.25">
      <c r="A166" s="5">
        <v>165</v>
      </c>
      <c r="B166" s="7" t="s">
        <v>286</v>
      </c>
      <c r="C166" s="7" t="s">
        <v>1197</v>
      </c>
      <c r="D166" s="7" t="s">
        <v>1195</v>
      </c>
      <c r="E166" s="7" t="s">
        <v>1112</v>
      </c>
      <c r="F166" s="7">
        <v>24347713</v>
      </c>
      <c r="G166" s="7"/>
      <c r="H166" s="7">
        <v>58008482</v>
      </c>
      <c r="I166" s="6" t="s">
        <v>0</v>
      </c>
      <c r="J166" s="7" t="s">
        <v>1113</v>
      </c>
    </row>
    <row r="167" spans="1:10" x14ac:dyDescent="0.25">
      <c r="A167" s="5">
        <v>166</v>
      </c>
      <c r="B167" s="7" t="s">
        <v>286</v>
      </c>
      <c r="C167" s="7" t="s">
        <v>286</v>
      </c>
      <c r="D167" s="7" t="s">
        <v>2057</v>
      </c>
      <c r="E167" s="7" t="s">
        <v>772</v>
      </c>
      <c r="F167" s="7">
        <v>77603423</v>
      </c>
      <c r="G167" s="7"/>
      <c r="H167" s="7">
        <v>40098772</v>
      </c>
      <c r="I167" s="6" t="s">
        <v>35</v>
      </c>
      <c r="J167" s="7" t="s">
        <v>773</v>
      </c>
    </row>
    <row r="168" spans="1:10" x14ac:dyDescent="0.25">
      <c r="A168" s="5">
        <v>167</v>
      </c>
      <c r="B168" s="7" t="s">
        <v>31</v>
      </c>
      <c r="C168" s="7" t="s">
        <v>30</v>
      </c>
      <c r="D168" s="7" t="s">
        <v>24</v>
      </c>
      <c r="E168" s="7" t="s">
        <v>778</v>
      </c>
      <c r="F168" s="7">
        <v>79417205</v>
      </c>
      <c r="G168" s="7"/>
      <c r="H168" s="7">
        <v>57317736</v>
      </c>
      <c r="I168" s="6" t="s">
        <v>0</v>
      </c>
      <c r="J168" s="7" t="s">
        <v>779</v>
      </c>
    </row>
    <row r="169" spans="1:10" x14ac:dyDescent="0.25">
      <c r="A169" s="5">
        <v>168</v>
      </c>
      <c r="B169" s="7" t="s">
        <v>31</v>
      </c>
      <c r="C169" s="7" t="s">
        <v>31</v>
      </c>
      <c r="D169" s="7" t="s">
        <v>54</v>
      </c>
      <c r="E169" s="7" t="s">
        <v>888</v>
      </c>
      <c r="F169" s="7">
        <v>78845530</v>
      </c>
      <c r="G169" s="7"/>
      <c r="H169" s="7">
        <v>58999418</v>
      </c>
      <c r="I169" s="6" t="s">
        <v>0</v>
      </c>
      <c r="J169" s="7" t="s">
        <v>889</v>
      </c>
    </row>
    <row r="170" spans="1:10" x14ac:dyDescent="0.25">
      <c r="A170" s="5">
        <v>169</v>
      </c>
      <c r="B170" s="7" t="s">
        <v>31</v>
      </c>
      <c r="C170" s="7" t="s">
        <v>31</v>
      </c>
      <c r="D170" s="7" t="s">
        <v>62</v>
      </c>
      <c r="E170" s="7" t="s">
        <v>1610</v>
      </c>
      <c r="F170" s="7"/>
      <c r="G170" s="7"/>
      <c r="H170" s="7">
        <v>32914543</v>
      </c>
      <c r="I170" s="6" t="s">
        <v>0</v>
      </c>
      <c r="J170" s="7" t="s">
        <v>1611</v>
      </c>
    </row>
    <row r="171" spans="1:10" x14ac:dyDescent="0.25">
      <c r="A171" s="5">
        <v>170</v>
      </c>
      <c r="B171" s="7" t="s">
        <v>31</v>
      </c>
      <c r="C171" s="7" t="s">
        <v>31</v>
      </c>
      <c r="D171" s="7" t="s">
        <v>125</v>
      </c>
      <c r="E171" s="7" t="s">
        <v>1613</v>
      </c>
      <c r="F171" s="7"/>
      <c r="G171" s="7"/>
      <c r="H171" s="7">
        <v>52022233</v>
      </c>
      <c r="I171" s="6" t="s">
        <v>35</v>
      </c>
      <c r="J171" s="7" t="s">
        <v>1614</v>
      </c>
    </row>
    <row r="172" spans="1:10" x14ac:dyDescent="0.25">
      <c r="A172" s="5">
        <v>171</v>
      </c>
      <c r="B172" s="7" t="s">
        <v>31</v>
      </c>
      <c r="C172" s="7" t="s">
        <v>31</v>
      </c>
      <c r="D172" s="7" t="s">
        <v>73</v>
      </c>
      <c r="E172" s="7" t="s">
        <v>783</v>
      </c>
      <c r="F172" s="7">
        <v>79261595</v>
      </c>
      <c r="G172" s="7"/>
      <c r="H172" s="7">
        <v>51760932</v>
      </c>
      <c r="I172" s="6" t="s">
        <v>0</v>
      </c>
      <c r="J172" s="7" t="s">
        <v>784</v>
      </c>
    </row>
    <row r="173" spans="1:10" x14ac:dyDescent="0.25">
      <c r="A173" s="5">
        <v>172</v>
      </c>
      <c r="B173" s="7" t="s">
        <v>31</v>
      </c>
      <c r="C173" s="7" t="s">
        <v>1521</v>
      </c>
      <c r="D173" s="7" t="s">
        <v>1519</v>
      </c>
      <c r="E173" s="7" t="s">
        <v>788</v>
      </c>
      <c r="F173" s="7"/>
      <c r="G173" s="7"/>
      <c r="H173" s="7">
        <v>53189104</v>
      </c>
      <c r="I173" s="6" t="s">
        <v>0</v>
      </c>
      <c r="J173" s="7" t="s">
        <v>790</v>
      </c>
    </row>
    <row r="174" spans="1:10" x14ac:dyDescent="0.25">
      <c r="A174" s="5">
        <v>173</v>
      </c>
      <c r="B174" s="7" t="s">
        <v>31</v>
      </c>
      <c r="C174" s="7" t="s">
        <v>105</v>
      </c>
      <c r="D174" s="7" t="s">
        <v>103</v>
      </c>
      <c r="E174" s="7" t="s">
        <v>794</v>
      </c>
      <c r="F174" s="7">
        <v>47499578</v>
      </c>
      <c r="G174" s="7"/>
      <c r="H174" s="7">
        <v>43548896</v>
      </c>
      <c r="I174" s="6" t="s">
        <v>0</v>
      </c>
      <c r="J174" s="7" t="s">
        <v>795</v>
      </c>
    </row>
    <row r="175" spans="1:10" x14ac:dyDescent="0.25">
      <c r="A175" s="5">
        <v>174</v>
      </c>
      <c r="B175" s="7" t="s">
        <v>31</v>
      </c>
      <c r="C175" s="7" t="s">
        <v>31</v>
      </c>
      <c r="D175" s="7" t="s">
        <v>378</v>
      </c>
      <c r="E175" s="7" t="s">
        <v>1617</v>
      </c>
      <c r="F175" s="7">
        <v>32505724</v>
      </c>
      <c r="G175" s="7"/>
      <c r="H175" s="7">
        <v>32505724</v>
      </c>
      <c r="I175" s="6" t="s">
        <v>0</v>
      </c>
      <c r="J175" s="7" t="s">
        <v>1618</v>
      </c>
    </row>
    <row r="176" spans="1:10" x14ac:dyDescent="0.25">
      <c r="A176" s="5">
        <v>175</v>
      </c>
      <c r="B176" s="7" t="s">
        <v>31</v>
      </c>
      <c r="C176" s="7" t="s">
        <v>61</v>
      </c>
      <c r="D176" s="7" t="s">
        <v>1523</v>
      </c>
      <c r="E176" s="7" t="s">
        <v>803</v>
      </c>
      <c r="F176" s="7"/>
      <c r="G176" s="7">
        <v>53616551</v>
      </c>
      <c r="H176" s="7">
        <v>59984942</v>
      </c>
      <c r="I176" s="6" t="s">
        <v>35</v>
      </c>
      <c r="J176" s="7" t="s">
        <v>804</v>
      </c>
    </row>
    <row r="177" spans="1:10" x14ac:dyDescent="0.25">
      <c r="A177" s="5">
        <v>176</v>
      </c>
      <c r="B177" s="7" t="s">
        <v>31</v>
      </c>
      <c r="C177" s="7" t="s">
        <v>100</v>
      </c>
      <c r="D177" s="7" t="s">
        <v>1532</v>
      </c>
      <c r="E177" s="7" t="s">
        <v>1212</v>
      </c>
      <c r="F177" s="7"/>
      <c r="G177" s="7"/>
      <c r="H177" s="7">
        <v>58979116</v>
      </c>
      <c r="I177" s="6" t="s">
        <v>35</v>
      </c>
      <c r="J177" s="7" t="s">
        <v>1213</v>
      </c>
    </row>
    <row r="178" spans="1:10" x14ac:dyDescent="0.25">
      <c r="A178" s="5">
        <v>177</v>
      </c>
      <c r="B178" s="7" t="s">
        <v>31</v>
      </c>
      <c r="C178" s="7" t="s">
        <v>100</v>
      </c>
      <c r="D178" s="7" t="s">
        <v>176</v>
      </c>
      <c r="E178" s="7" t="s">
        <v>816</v>
      </c>
      <c r="F178" s="7"/>
      <c r="G178" s="7">
        <v>79424324</v>
      </c>
      <c r="H178" s="7">
        <v>42425862</v>
      </c>
      <c r="I178" s="6" t="s">
        <v>0</v>
      </c>
      <c r="J178" s="7" t="s">
        <v>817</v>
      </c>
    </row>
    <row r="179" spans="1:10" x14ac:dyDescent="0.25">
      <c r="A179" s="5">
        <v>178</v>
      </c>
      <c r="B179" s="7" t="s">
        <v>31</v>
      </c>
      <c r="C179" s="7" t="s">
        <v>121</v>
      </c>
      <c r="D179" s="7" t="s">
        <v>119</v>
      </c>
      <c r="E179" s="7" t="s">
        <v>202</v>
      </c>
      <c r="F179" s="7"/>
      <c r="G179" s="7"/>
      <c r="H179" s="7">
        <v>43947740</v>
      </c>
      <c r="I179" s="6" t="s">
        <v>0</v>
      </c>
      <c r="J179" s="7" t="s">
        <v>1623</v>
      </c>
    </row>
    <row r="180" spans="1:10" x14ac:dyDescent="0.25">
      <c r="A180" s="5">
        <v>179</v>
      </c>
      <c r="B180" s="7" t="s">
        <v>31</v>
      </c>
      <c r="C180" s="7" t="s">
        <v>31</v>
      </c>
      <c r="D180" s="7" t="s">
        <v>140</v>
      </c>
      <c r="E180" s="7" t="s">
        <v>1625</v>
      </c>
      <c r="F180" s="7">
        <v>49812745</v>
      </c>
      <c r="G180" s="7"/>
      <c r="H180" s="7">
        <v>49812745</v>
      </c>
      <c r="I180" s="6" t="s">
        <v>35</v>
      </c>
      <c r="J180" s="7" t="s">
        <v>1626</v>
      </c>
    </row>
    <row r="181" spans="1:10" x14ac:dyDescent="0.25">
      <c r="A181" s="5">
        <v>180</v>
      </c>
      <c r="B181" s="7" t="s">
        <v>31</v>
      </c>
      <c r="C181" s="7" t="s">
        <v>31</v>
      </c>
      <c r="D181" s="7" t="s">
        <v>159</v>
      </c>
      <c r="E181" s="7" t="s">
        <v>819</v>
      </c>
      <c r="F181" s="7"/>
      <c r="G181" s="7"/>
      <c r="H181" s="7">
        <v>57400734</v>
      </c>
      <c r="I181" s="6" t="s">
        <v>0</v>
      </c>
      <c r="J181" s="7" t="s">
        <v>820</v>
      </c>
    </row>
    <row r="182" spans="1:10" x14ac:dyDescent="0.25">
      <c r="A182" s="5">
        <v>181</v>
      </c>
      <c r="B182" s="7" t="s">
        <v>31</v>
      </c>
      <c r="C182" s="7" t="s">
        <v>100</v>
      </c>
      <c r="D182" s="7" t="s">
        <v>229</v>
      </c>
      <c r="E182" s="7" t="s">
        <v>824</v>
      </c>
      <c r="F182" s="7">
        <v>57873465</v>
      </c>
      <c r="G182" s="7"/>
      <c r="H182" s="7">
        <v>59759663</v>
      </c>
      <c r="I182" s="6" t="s">
        <v>0</v>
      </c>
      <c r="J182" s="7" t="s">
        <v>825</v>
      </c>
    </row>
    <row r="183" spans="1:10" x14ac:dyDescent="0.25">
      <c r="A183" s="5">
        <v>182</v>
      </c>
      <c r="B183" s="7" t="s">
        <v>31</v>
      </c>
      <c r="C183" s="7" t="s">
        <v>30</v>
      </c>
      <c r="D183" s="7" t="s">
        <v>171</v>
      </c>
      <c r="E183" s="7" t="s">
        <v>1041</v>
      </c>
      <c r="F183" s="7">
        <v>50523483</v>
      </c>
      <c r="G183" s="7"/>
      <c r="H183" s="7">
        <v>50523483</v>
      </c>
      <c r="I183" s="6" t="s">
        <v>35</v>
      </c>
      <c r="J183" s="7" t="s">
        <v>1042</v>
      </c>
    </row>
    <row r="184" spans="1:10" x14ac:dyDescent="0.25">
      <c r="A184" s="5">
        <v>183</v>
      </c>
      <c r="B184" s="7" t="s">
        <v>31</v>
      </c>
      <c r="C184" s="7" t="s">
        <v>31</v>
      </c>
      <c r="D184" s="7" t="s">
        <v>254</v>
      </c>
      <c r="E184" s="7" t="s">
        <v>834</v>
      </c>
      <c r="F184" s="7"/>
      <c r="G184" s="7"/>
      <c r="H184" s="7">
        <v>50651064</v>
      </c>
      <c r="I184" s="6" t="s">
        <v>0</v>
      </c>
      <c r="J184" s="7" t="s">
        <v>835</v>
      </c>
    </row>
    <row r="185" spans="1:10" x14ac:dyDescent="0.25">
      <c r="A185" s="5">
        <v>184</v>
      </c>
      <c r="B185" s="7" t="s">
        <v>31</v>
      </c>
      <c r="C185" s="7" t="s">
        <v>31</v>
      </c>
      <c r="D185" s="7" t="s">
        <v>191</v>
      </c>
      <c r="E185" s="7" t="s">
        <v>844</v>
      </c>
      <c r="F185" s="7"/>
      <c r="G185" s="7"/>
      <c r="H185" s="7">
        <v>56948803</v>
      </c>
      <c r="I185" s="6" t="s">
        <v>0</v>
      </c>
      <c r="J185" s="7" t="s">
        <v>845</v>
      </c>
    </row>
    <row r="186" spans="1:10" x14ac:dyDescent="0.25">
      <c r="A186" s="5">
        <v>185</v>
      </c>
      <c r="B186" s="7" t="s">
        <v>31</v>
      </c>
      <c r="C186" s="7" t="s">
        <v>105</v>
      </c>
      <c r="D186" s="7" t="s">
        <v>275</v>
      </c>
      <c r="E186" s="7" t="s">
        <v>1035</v>
      </c>
      <c r="F186" s="7">
        <v>77750555</v>
      </c>
      <c r="G186" s="7"/>
      <c r="H186" s="7">
        <v>50194205</v>
      </c>
      <c r="I186" s="6" t="s">
        <v>0</v>
      </c>
      <c r="J186" s="7" t="s">
        <v>1037</v>
      </c>
    </row>
    <row r="187" spans="1:10" x14ac:dyDescent="0.25">
      <c r="A187" s="5">
        <v>186</v>
      </c>
      <c r="B187" s="7" t="s">
        <v>31</v>
      </c>
      <c r="C187" s="7" t="s">
        <v>31</v>
      </c>
      <c r="D187" s="7" t="s">
        <v>294</v>
      </c>
      <c r="E187" s="7" t="s">
        <v>544</v>
      </c>
      <c r="F187" s="7"/>
      <c r="G187" s="7"/>
      <c r="H187" s="7">
        <v>42250494</v>
      </c>
      <c r="I187" s="6" t="s">
        <v>0</v>
      </c>
      <c r="J187" s="7" t="s">
        <v>855</v>
      </c>
    </row>
    <row r="188" spans="1:10" x14ac:dyDescent="0.25">
      <c r="A188" s="5">
        <v>187</v>
      </c>
      <c r="B188" s="7" t="s">
        <v>31</v>
      </c>
      <c r="C188" s="7" t="s">
        <v>218</v>
      </c>
      <c r="D188" s="7" t="s">
        <v>613</v>
      </c>
      <c r="E188" s="7" t="s">
        <v>569</v>
      </c>
      <c r="F188" s="7"/>
      <c r="G188" s="7"/>
      <c r="H188" s="7">
        <v>47506011</v>
      </c>
      <c r="I188" s="6" t="s">
        <v>0</v>
      </c>
      <c r="J188" s="7" t="s">
        <v>570</v>
      </c>
    </row>
    <row r="189" spans="1:10" x14ac:dyDescent="0.25">
      <c r="A189" s="5">
        <v>188</v>
      </c>
      <c r="B189" s="7" t="s">
        <v>31</v>
      </c>
      <c r="C189" s="7" t="s">
        <v>100</v>
      </c>
      <c r="D189" s="7" t="s">
        <v>299</v>
      </c>
      <c r="E189" s="7" t="s">
        <v>865</v>
      </c>
      <c r="F189" s="7">
        <v>50500987</v>
      </c>
      <c r="G189" s="7"/>
      <c r="H189" s="7">
        <v>50500987</v>
      </c>
      <c r="I189" s="6" t="s">
        <v>0</v>
      </c>
      <c r="J189" s="7" t="s">
        <v>866</v>
      </c>
    </row>
    <row r="190" spans="1:10" x14ac:dyDescent="0.25">
      <c r="A190" s="5">
        <v>189</v>
      </c>
      <c r="B190" s="7" t="s">
        <v>31</v>
      </c>
      <c r="C190" s="7" t="s">
        <v>31</v>
      </c>
      <c r="D190" s="7" t="s">
        <v>1547</v>
      </c>
      <c r="E190" s="7" t="s">
        <v>881</v>
      </c>
      <c r="F190" s="7"/>
      <c r="G190" s="7"/>
      <c r="H190" s="7">
        <v>54826723</v>
      </c>
      <c r="I190" s="6" t="s">
        <v>0</v>
      </c>
      <c r="J190" s="7" t="s">
        <v>882</v>
      </c>
    </row>
    <row r="191" spans="1:10" x14ac:dyDescent="0.25">
      <c r="A191" s="5">
        <v>190</v>
      </c>
      <c r="B191" s="7" t="s">
        <v>31</v>
      </c>
      <c r="C191" s="7" t="s">
        <v>31</v>
      </c>
      <c r="D191" s="7" t="s">
        <v>321</v>
      </c>
      <c r="E191" s="7" t="s">
        <v>868</v>
      </c>
      <c r="F191" s="7"/>
      <c r="G191" s="7"/>
      <c r="H191" s="7">
        <v>58011228</v>
      </c>
      <c r="I191" s="6" t="s">
        <v>35</v>
      </c>
      <c r="J191" s="7" t="s">
        <v>869</v>
      </c>
    </row>
    <row r="192" spans="1:10" x14ac:dyDescent="0.25">
      <c r="A192" s="5">
        <v>191</v>
      </c>
      <c r="B192" s="7" t="s">
        <v>31</v>
      </c>
      <c r="C192" s="7" t="s">
        <v>31</v>
      </c>
      <c r="D192" s="7" t="s">
        <v>349</v>
      </c>
      <c r="E192" s="7" t="s">
        <v>876</v>
      </c>
      <c r="F192" s="7">
        <v>22210379</v>
      </c>
      <c r="G192" s="7"/>
      <c r="H192" s="7">
        <v>59001426</v>
      </c>
      <c r="I192" s="6" t="s">
        <v>0</v>
      </c>
      <c r="J192" s="7" t="s">
        <v>877</v>
      </c>
    </row>
    <row r="193" spans="1:10" x14ac:dyDescent="0.25">
      <c r="A193" s="5">
        <v>192</v>
      </c>
      <c r="B193" s="7" t="s">
        <v>31</v>
      </c>
      <c r="C193" s="7" t="s">
        <v>105</v>
      </c>
      <c r="D193" s="7" t="s">
        <v>437</v>
      </c>
      <c r="E193" s="7" t="s">
        <v>1632</v>
      </c>
      <c r="F193" s="7"/>
      <c r="G193" s="7"/>
      <c r="H193" s="7">
        <v>30033923</v>
      </c>
      <c r="I193" s="6" t="s">
        <v>0</v>
      </c>
      <c r="J193" s="7" t="s">
        <v>1633</v>
      </c>
    </row>
    <row r="194" spans="1:10" x14ac:dyDescent="0.25">
      <c r="A194" s="5">
        <v>193</v>
      </c>
      <c r="B194" s="7" t="s">
        <v>31</v>
      </c>
      <c r="C194" s="7" t="s">
        <v>30</v>
      </c>
      <c r="D194" s="7" t="s">
        <v>453</v>
      </c>
      <c r="E194" s="7" t="s">
        <v>1634</v>
      </c>
      <c r="F194" s="7"/>
      <c r="G194" s="7"/>
      <c r="H194" s="7">
        <v>46123029</v>
      </c>
      <c r="I194" s="6" t="s">
        <v>0</v>
      </c>
      <c r="J194" s="7" t="s">
        <v>861</v>
      </c>
    </row>
    <row r="195" spans="1:10" x14ac:dyDescent="0.25">
      <c r="A195" s="5">
        <v>194</v>
      </c>
      <c r="B195" s="7" t="s">
        <v>31</v>
      </c>
      <c r="C195" s="7" t="s">
        <v>105</v>
      </c>
      <c r="D195" s="7" t="s">
        <v>705</v>
      </c>
      <c r="E195" s="7" t="s">
        <v>1636</v>
      </c>
      <c r="F195" s="7">
        <v>79278723</v>
      </c>
      <c r="G195" s="7"/>
      <c r="H195" s="7">
        <v>55175315</v>
      </c>
      <c r="I195" s="6" t="s">
        <v>0</v>
      </c>
      <c r="J195" s="7" t="s">
        <v>1637</v>
      </c>
    </row>
    <row r="196" spans="1:10" x14ac:dyDescent="0.25">
      <c r="A196" s="5">
        <v>195</v>
      </c>
      <c r="B196" s="7" t="s">
        <v>31</v>
      </c>
      <c r="C196" s="7" t="s">
        <v>31</v>
      </c>
      <c r="D196" s="7" t="s">
        <v>467</v>
      </c>
      <c r="E196" s="7" t="s">
        <v>1121</v>
      </c>
      <c r="F196" s="7">
        <v>54665391</v>
      </c>
      <c r="G196" s="7"/>
      <c r="H196" s="7">
        <v>40230480</v>
      </c>
      <c r="I196" s="6" t="s">
        <v>35</v>
      </c>
      <c r="J196" s="7" t="s">
        <v>1122</v>
      </c>
    </row>
    <row r="197" spans="1:10" x14ac:dyDescent="0.25">
      <c r="A197" s="5">
        <v>196</v>
      </c>
      <c r="B197" s="7" t="s">
        <v>31</v>
      </c>
      <c r="C197" s="7" t="s">
        <v>100</v>
      </c>
      <c r="D197" s="7" t="s">
        <v>1556</v>
      </c>
      <c r="E197" s="7" t="s">
        <v>1639</v>
      </c>
      <c r="F197" s="7"/>
      <c r="G197" s="7"/>
      <c r="H197" s="7">
        <v>51669894</v>
      </c>
      <c r="I197" s="6" t="s">
        <v>0</v>
      </c>
      <c r="J197" s="7" t="s">
        <v>1640</v>
      </c>
    </row>
    <row r="198" spans="1:10" x14ac:dyDescent="0.25">
      <c r="A198" s="5">
        <v>197</v>
      </c>
      <c r="B198" s="7" t="s">
        <v>31</v>
      </c>
      <c r="C198" s="7" t="s">
        <v>31</v>
      </c>
      <c r="D198" s="7" t="s">
        <v>507</v>
      </c>
      <c r="E198" s="7" t="s">
        <v>1642</v>
      </c>
      <c r="F198" s="7"/>
      <c r="G198" s="7"/>
      <c r="H198" s="7">
        <v>31840423</v>
      </c>
      <c r="I198" s="6" t="s">
        <v>0</v>
      </c>
      <c r="J198" s="7" t="s">
        <v>1643</v>
      </c>
    </row>
    <row r="199" spans="1:10" x14ac:dyDescent="0.25">
      <c r="A199" s="5">
        <v>198</v>
      </c>
      <c r="B199" s="7" t="s">
        <v>31</v>
      </c>
      <c r="C199" s="7" t="s">
        <v>61</v>
      </c>
      <c r="D199" s="7" t="s">
        <v>526</v>
      </c>
      <c r="E199" s="7" t="s">
        <v>893</v>
      </c>
      <c r="F199" s="7"/>
      <c r="G199" s="7"/>
      <c r="H199" s="7">
        <v>48290206</v>
      </c>
      <c r="I199" s="6" t="s">
        <v>35</v>
      </c>
      <c r="J199" s="7" t="s">
        <v>894</v>
      </c>
    </row>
    <row r="200" spans="1:10" x14ac:dyDescent="0.25">
      <c r="A200" s="5">
        <v>199</v>
      </c>
      <c r="B200" s="7" t="s">
        <v>31</v>
      </c>
      <c r="C200" s="7" t="s">
        <v>31</v>
      </c>
      <c r="D200" s="7" t="s">
        <v>1565</v>
      </c>
      <c r="E200" s="7" t="s">
        <v>1645</v>
      </c>
      <c r="F200" s="7"/>
      <c r="G200" s="7"/>
      <c r="H200" s="7">
        <v>57000552</v>
      </c>
      <c r="I200" s="6" t="s">
        <v>0</v>
      </c>
      <c r="J200" s="7" t="s">
        <v>1646</v>
      </c>
    </row>
    <row r="201" spans="1:10" x14ac:dyDescent="0.25">
      <c r="A201" s="5">
        <v>200</v>
      </c>
      <c r="B201" s="7" t="s">
        <v>31</v>
      </c>
      <c r="C201" s="7" t="s">
        <v>218</v>
      </c>
      <c r="D201" s="7" t="s">
        <v>216</v>
      </c>
      <c r="E201" s="7" t="s">
        <v>898</v>
      </c>
      <c r="F201" s="7">
        <v>53799465</v>
      </c>
      <c r="G201" s="7"/>
      <c r="H201" s="7">
        <v>58388644</v>
      </c>
      <c r="I201" s="6" t="s">
        <v>35</v>
      </c>
      <c r="J201" s="7" t="s">
        <v>899</v>
      </c>
    </row>
    <row r="202" spans="1:10" x14ac:dyDescent="0.25">
      <c r="A202" s="5">
        <v>201</v>
      </c>
      <c r="B202" s="7" t="s">
        <v>31</v>
      </c>
      <c r="C202" s="7" t="s">
        <v>100</v>
      </c>
      <c r="D202" s="7" t="s">
        <v>1576</v>
      </c>
      <c r="E202" s="7" t="s">
        <v>906</v>
      </c>
      <c r="F202" s="7"/>
      <c r="G202" s="7"/>
      <c r="H202" s="7">
        <v>56121588</v>
      </c>
      <c r="I202" s="6" t="s">
        <v>0</v>
      </c>
      <c r="J202" s="7" t="s">
        <v>908</v>
      </c>
    </row>
    <row r="203" spans="1:10" x14ac:dyDescent="0.25">
      <c r="A203" s="5">
        <v>202</v>
      </c>
      <c r="B203" s="7" t="s">
        <v>31</v>
      </c>
      <c r="C203" s="7" t="s">
        <v>100</v>
      </c>
      <c r="D203" s="7" t="s">
        <v>597</v>
      </c>
      <c r="E203" s="7" t="s">
        <v>912</v>
      </c>
      <c r="F203" s="7"/>
      <c r="G203" s="7"/>
      <c r="H203" s="7">
        <v>57765978</v>
      </c>
      <c r="I203" s="6" t="s">
        <v>0</v>
      </c>
      <c r="J203" s="7" t="s">
        <v>913</v>
      </c>
    </row>
    <row r="204" spans="1:10" x14ac:dyDescent="0.25">
      <c r="A204" s="5">
        <v>203</v>
      </c>
      <c r="B204" s="7" t="s">
        <v>31</v>
      </c>
      <c r="C204" s="7" t="s">
        <v>31</v>
      </c>
      <c r="D204" s="7" t="s">
        <v>608</v>
      </c>
      <c r="E204" s="7" t="s">
        <v>925</v>
      </c>
      <c r="F204" s="7"/>
      <c r="G204" s="7"/>
      <c r="H204" s="7">
        <v>30211578</v>
      </c>
      <c r="I204" s="6" t="s">
        <v>35</v>
      </c>
      <c r="J204" s="7" t="s">
        <v>926</v>
      </c>
    </row>
    <row r="205" spans="1:10" x14ac:dyDescent="0.25">
      <c r="A205" s="5">
        <v>204</v>
      </c>
      <c r="B205" s="7" t="s">
        <v>31</v>
      </c>
      <c r="C205" s="7" t="s">
        <v>100</v>
      </c>
      <c r="D205" s="7" t="s">
        <v>305</v>
      </c>
      <c r="E205" s="7" t="s">
        <v>1651</v>
      </c>
      <c r="F205" s="7"/>
      <c r="G205" s="7"/>
      <c r="H205" s="7">
        <v>50009543</v>
      </c>
      <c r="I205" s="6" t="s">
        <v>35</v>
      </c>
      <c r="J205" s="7" t="s">
        <v>1652</v>
      </c>
    </row>
    <row r="206" spans="1:10" x14ac:dyDescent="0.25">
      <c r="A206" s="5">
        <v>205</v>
      </c>
      <c r="B206" s="7" t="s">
        <v>31</v>
      </c>
      <c r="C206" s="7" t="s">
        <v>100</v>
      </c>
      <c r="D206" s="7" t="s">
        <v>629</v>
      </c>
      <c r="E206" s="7" t="s">
        <v>1002</v>
      </c>
      <c r="F206" s="7"/>
      <c r="G206" s="7"/>
      <c r="H206" s="7">
        <v>54683332</v>
      </c>
      <c r="I206" s="6" t="s">
        <v>0</v>
      </c>
      <c r="J206" s="7" t="s">
        <v>1003</v>
      </c>
    </row>
    <row r="207" spans="1:10" x14ac:dyDescent="0.25">
      <c r="A207" s="5">
        <v>206</v>
      </c>
      <c r="B207" s="7" t="s">
        <v>31</v>
      </c>
      <c r="C207" s="7" t="s">
        <v>100</v>
      </c>
      <c r="D207" s="7" t="s">
        <v>719</v>
      </c>
      <c r="E207" s="7" t="s">
        <v>1098</v>
      </c>
      <c r="F207" s="7"/>
      <c r="G207" s="7"/>
      <c r="H207" s="7">
        <v>50319671</v>
      </c>
      <c r="I207" s="6" t="s">
        <v>0</v>
      </c>
      <c r="J207" s="7" t="s">
        <v>1099</v>
      </c>
    </row>
    <row r="208" spans="1:10" x14ac:dyDescent="0.25">
      <c r="A208" s="5">
        <v>207</v>
      </c>
      <c r="B208" s="7" t="s">
        <v>31</v>
      </c>
      <c r="C208" s="7" t="s">
        <v>100</v>
      </c>
      <c r="D208" s="7" t="s">
        <v>664</v>
      </c>
      <c r="E208" s="7" t="s">
        <v>645</v>
      </c>
      <c r="F208" s="7"/>
      <c r="G208" s="7"/>
      <c r="H208" s="7">
        <v>48032288</v>
      </c>
      <c r="I208" s="6" t="s">
        <v>35</v>
      </c>
      <c r="J208" s="7" t="s">
        <v>1656</v>
      </c>
    </row>
    <row r="209" spans="1:10" x14ac:dyDescent="0.25">
      <c r="A209" s="5">
        <v>208</v>
      </c>
      <c r="B209" s="7" t="s">
        <v>31</v>
      </c>
      <c r="C209" s="7" t="s">
        <v>31</v>
      </c>
      <c r="D209" s="7" t="s">
        <v>204</v>
      </c>
      <c r="E209" s="7" t="s">
        <v>1658</v>
      </c>
      <c r="F209" s="7"/>
      <c r="G209" s="7"/>
      <c r="H209" s="7">
        <v>55176437</v>
      </c>
      <c r="I209" s="6" t="s">
        <v>35</v>
      </c>
      <c r="J209" s="7" t="s">
        <v>1659</v>
      </c>
    </row>
    <row r="210" spans="1:10" x14ac:dyDescent="0.25">
      <c r="A210" s="5">
        <v>209</v>
      </c>
      <c r="B210" s="7" t="s">
        <v>31</v>
      </c>
      <c r="C210" s="7" t="s">
        <v>31</v>
      </c>
      <c r="D210" s="7" t="s">
        <v>699</v>
      </c>
      <c r="E210" s="7" t="s">
        <v>944</v>
      </c>
      <c r="F210" s="7">
        <v>78511776</v>
      </c>
      <c r="G210" s="7"/>
      <c r="H210" s="7">
        <v>41504221</v>
      </c>
      <c r="I210" s="6" t="s">
        <v>0</v>
      </c>
      <c r="J210" s="7"/>
    </row>
    <row r="211" spans="1:10" x14ac:dyDescent="0.25">
      <c r="A211" s="5">
        <v>210</v>
      </c>
      <c r="B211" s="7" t="s">
        <v>31</v>
      </c>
      <c r="C211" s="7" t="s">
        <v>31</v>
      </c>
      <c r="D211" s="7" t="s">
        <v>1599</v>
      </c>
      <c r="E211" s="7" t="s">
        <v>930</v>
      </c>
      <c r="F211" s="7"/>
      <c r="G211" s="7">
        <v>30253329</v>
      </c>
      <c r="H211" s="7">
        <v>59514445</v>
      </c>
      <c r="I211" s="6" t="s">
        <v>35</v>
      </c>
      <c r="J211" s="7" t="s">
        <v>931</v>
      </c>
    </row>
    <row r="212" spans="1:10" x14ac:dyDescent="0.25">
      <c r="A212" s="5">
        <v>211</v>
      </c>
      <c r="B212" s="7" t="s">
        <v>31</v>
      </c>
      <c r="C212" s="7" t="s">
        <v>100</v>
      </c>
      <c r="D212" s="7" t="s">
        <v>748</v>
      </c>
      <c r="E212" s="7" t="s">
        <v>1239</v>
      </c>
      <c r="F212" s="7"/>
      <c r="G212" s="7"/>
      <c r="H212" s="7">
        <v>42909500</v>
      </c>
      <c r="I212" s="6" t="s">
        <v>0</v>
      </c>
      <c r="J212" s="7" t="s">
        <v>1240</v>
      </c>
    </row>
    <row r="213" spans="1:10" x14ac:dyDescent="0.25">
      <c r="A213" s="5">
        <v>212</v>
      </c>
      <c r="B213" s="7" t="s">
        <v>31</v>
      </c>
      <c r="C213" s="7" t="s">
        <v>30</v>
      </c>
      <c r="D213" s="7" t="s">
        <v>754</v>
      </c>
      <c r="E213" s="7" t="s">
        <v>416</v>
      </c>
      <c r="F213" s="7"/>
      <c r="G213" s="7"/>
      <c r="H213" s="7">
        <v>57814414</v>
      </c>
      <c r="I213" s="6" t="s">
        <v>35</v>
      </c>
      <c r="J213" s="7" t="s">
        <v>417</v>
      </c>
    </row>
    <row r="214" spans="1:10" x14ac:dyDescent="0.25">
      <c r="A214" s="5">
        <v>213</v>
      </c>
      <c r="B214" s="7" t="s">
        <v>31</v>
      </c>
      <c r="C214" s="7" t="s">
        <v>31</v>
      </c>
      <c r="D214" s="7" t="s">
        <v>975</v>
      </c>
      <c r="E214" s="7" t="s">
        <v>1661</v>
      </c>
      <c r="F214" s="7"/>
      <c r="G214" s="7"/>
      <c r="H214" s="7">
        <v>49580929</v>
      </c>
      <c r="I214" s="6" t="s">
        <v>35</v>
      </c>
      <c r="J214" s="7" t="s">
        <v>1662</v>
      </c>
    </row>
    <row r="215" spans="1:10" x14ac:dyDescent="0.25">
      <c r="A215" s="5">
        <v>214</v>
      </c>
      <c r="B215" s="7" t="s">
        <v>31</v>
      </c>
      <c r="C215" s="7" t="s">
        <v>100</v>
      </c>
      <c r="D215" s="7" t="s">
        <v>1109</v>
      </c>
      <c r="E215" s="7" t="s">
        <v>935</v>
      </c>
      <c r="F215" s="7"/>
      <c r="G215" s="7"/>
      <c r="H215" s="7">
        <v>57203381</v>
      </c>
      <c r="I215" s="6" t="s">
        <v>0</v>
      </c>
      <c r="J215" s="7" t="s">
        <v>936</v>
      </c>
    </row>
    <row r="216" spans="1:10" x14ac:dyDescent="0.25">
      <c r="A216" s="5">
        <v>215</v>
      </c>
      <c r="B216" s="7" t="s">
        <v>31</v>
      </c>
      <c r="C216" s="7" t="s">
        <v>31</v>
      </c>
      <c r="D216" s="7" t="s">
        <v>873</v>
      </c>
      <c r="E216" s="7" t="s">
        <v>938</v>
      </c>
      <c r="F216" s="7">
        <v>30883085</v>
      </c>
      <c r="G216" s="7"/>
      <c r="H216" s="7">
        <v>30883085</v>
      </c>
      <c r="I216" s="6" t="s">
        <v>0</v>
      </c>
      <c r="J216" s="7" t="s">
        <v>939</v>
      </c>
    </row>
    <row r="217" spans="1:10" x14ac:dyDescent="0.25">
      <c r="A217" s="5">
        <v>216</v>
      </c>
      <c r="B217" s="7" t="s">
        <v>31</v>
      </c>
      <c r="C217" s="7" t="s">
        <v>61</v>
      </c>
      <c r="D217" s="7" t="s">
        <v>890</v>
      </c>
      <c r="E217" s="7" t="s">
        <v>1027</v>
      </c>
      <c r="F217" s="7"/>
      <c r="G217" s="7"/>
      <c r="H217" s="7">
        <v>55506433</v>
      </c>
      <c r="I217" s="6" t="s">
        <v>35</v>
      </c>
      <c r="J217" s="7" t="s">
        <v>1028</v>
      </c>
    </row>
    <row r="218" spans="1:10" x14ac:dyDescent="0.25">
      <c r="A218" s="5">
        <v>217</v>
      </c>
      <c r="B218" s="7" t="s">
        <v>31</v>
      </c>
      <c r="C218" s="7" t="s">
        <v>30</v>
      </c>
      <c r="D218" s="7" t="s">
        <v>922</v>
      </c>
      <c r="E218" s="7" t="s">
        <v>948</v>
      </c>
      <c r="F218" s="7"/>
      <c r="G218" s="7"/>
      <c r="H218" s="7">
        <v>30062128</v>
      </c>
      <c r="I218" s="6" t="s">
        <v>0</v>
      </c>
      <c r="J218" s="7" t="s">
        <v>949</v>
      </c>
    </row>
    <row r="219" spans="1:10" x14ac:dyDescent="0.25">
      <c r="A219" s="5">
        <v>218</v>
      </c>
      <c r="B219" s="7" t="s">
        <v>31</v>
      </c>
      <c r="C219" s="7" t="s">
        <v>31</v>
      </c>
      <c r="D219" s="7" t="s">
        <v>945</v>
      </c>
      <c r="E219" s="7" t="s">
        <v>1664</v>
      </c>
      <c r="F219" s="7"/>
      <c r="G219" s="7"/>
      <c r="H219" s="7">
        <v>40536603</v>
      </c>
      <c r="I219" s="6" t="s">
        <v>35</v>
      </c>
      <c r="J219" s="7" t="s">
        <v>1665</v>
      </c>
    </row>
    <row r="220" spans="1:10" x14ac:dyDescent="0.25">
      <c r="A220" s="5">
        <v>219</v>
      </c>
      <c r="B220" s="7" t="s">
        <v>31</v>
      </c>
      <c r="C220" s="7" t="s">
        <v>31</v>
      </c>
      <c r="D220" s="7" t="s">
        <v>981</v>
      </c>
      <c r="E220" s="7" t="s">
        <v>999</v>
      </c>
      <c r="F220" s="7">
        <v>42963295</v>
      </c>
      <c r="G220" s="7">
        <v>42963295</v>
      </c>
      <c r="H220" s="7">
        <v>59305598</v>
      </c>
      <c r="I220" s="6" t="s">
        <v>0</v>
      </c>
      <c r="J220" s="7" t="s">
        <v>1000</v>
      </c>
    </row>
    <row r="221" spans="1:10" x14ac:dyDescent="0.25">
      <c r="A221" s="5">
        <v>220</v>
      </c>
      <c r="B221" s="7" t="s">
        <v>31</v>
      </c>
      <c r="C221" s="7" t="s">
        <v>31</v>
      </c>
      <c r="D221" s="7" t="s">
        <v>1054</v>
      </c>
      <c r="E221" s="7" t="s">
        <v>953</v>
      </c>
      <c r="F221" s="7"/>
      <c r="G221" s="7"/>
      <c r="H221" s="7">
        <v>47397833</v>
      </c>
      <c r="I221" s="6" t="s">
        <v>0</v>
      </c>
      <c r="J221" s="7" t="s">
        <v>954</v>
      </c>
    </row>
    <row r="222" spans="1:10" x14ac:dyDescent="0.25">
      <c r="A222" s="5">
        <v>221</v>
      </c>
      <c r="B222" s="7" t="s">
        <v>31</v>
      </c>
      <c r="C222" s="7" t="s">
        <v>31</v>
      </c>
      <c r="D222" s="7" t="s">
        <v>1065</v>
      </c>
      <c r="E222" s="7" t="s">
        <v>963</v>
      </c>
      <c r="F222" s="7">
        <v>77804337</v>
      </c>
      <c r="G222" s="7"/>
      <c r="H222" s="7">
        <v>45584602</v>
      </c>
      <c r="I222" s="6" t="s">
        <v>0</v>
      </c>
      <c r="J222" s="7" t="s">
        <v>964</v>
      </c>
    </row>
    <row r="223" spans="1:10" x14ac:dyDescent="0.25">
      <c r="A223" s="5">
        <v>222</v>
      </c>
      <c r="B223" s="7" t="s">
        <v>31</v>
      </c>
      <c r="C223" s="7" t="s">
        <v>31</v>
      </c>
      <c r="D223" s="7" t="s">
        <v>1005</v>
      </c>
      <c r="E223" s="7" t="s">
        <v>972</v>
      </c>
      <c r="F223" s="7">
        <v>79422867</v>
      </c>
      <c r="G223" s="7">
        <v>79422869</v>
      </c>
      <c r="H223" s="7">
        <v>53348300</v>
      </c>
      <c r="I223" s="6" t="s">
        <v>35</v>
      </c>
      <c r="J223" s="7" t="s">
        <v>973</v>
      </c>
    </row>
    <row r="224" spans="1:10" x14ac:dyDescent="0.25">
      <c r="A224" s="5">
        <v>223</v>
      </c>
      <c r="B224" s="7" t="s">
        <v>31</v>
      </c>
      <c r="C224" s="7" t="s">
        <v>100</v>
      </c>
      <c r="D224" s="7" t="s">
        <v>1077</v>
      </c>
      <c r="E224" s="7" t="s">
        <v>1668</v>
      </c>
      <c r="F224" s="7">
        <v>79421577</v>
      </c>
      <c r="G224" s="7"/>
      <c r="H224" s="7">
        <v>79421577</v>
      </c>
      <c r="I224" s="6" t="s">
        <v>0</v>
      </c>
      <c r="J224" s="7" t="s">
        <v>1669</v>
      </c>
    </row>
    <row r="225" spans="1:10" x14ac:dyDescent="0.25">
      <c r="A225" s="5">
        <v>224</v>
      </c>
      <c r="B225" s="7" t="s">
        <v>31</v>
      </c>
      <c r="C225" s="7" t="s">
        <v>100</v>
      </c>
      <c r="D225" s="7" t="s">
        <v>1071</v>
      </c>
      <c r="E225" s="7" t="s">
        <v>968</v>
      </c>
      <c r="F225" s="7"/>
      <c r="G225" s="7"/>
      <c r="H225" s="7">
        <v>50638738</v>
      </c>
      <c r="I225" s="6" t="s">
        <v>35</v>
      </c>
      <c r="J225" s="7" t="s">
        <v>969</v>
      </c>
    </row>
    <row r="226" spans="1:10" x14ac:dyDescent="0.25">
      <c r="A226" s="5">
        <v>225</v>
      </c>
      <c r="B226" s="7" t="s">
        <v>31</v>
      </c>
      <c r="C226" s="7" t="s">
        <v>31</v>
      </c>
      <c r="D226" s="7" t="s">
        <v>1740</v>
      </c>
      <c r="E226" s="7" t="s">
        <v>1671</v>
      </c>
      <c r="F226" s="7">
        <v>79451534</v>
      </c>
      <c r="G226" s="7"/>
      <c r="H226" s="7">
        <v>40975493</v>
      </c>
      <c r="I226" s="6" t="s">
        <v>0</v>
      </c>
      <c r="J226" s="7" t="s">
        <v>1672</v>
      </c>
    </row>
    <row r="227" spans="1:10" x14ac:dyDescent="0.25">
      <c r="A227" s="5">
        <v>226</v>
      </c>
      <c r="B227" s="7" t="s">
        <v>31</v>
      </c>
      <c r="C227" s="7" t="s">
        <v>31</v>
      </c>
      <c r="D227" s="7" t="s">
        <v>1752</v>
      </c>
      <c r="E227" s="7" t="s">
        <v>984</v>
      </c>
      <c r="F227" s="7">
        <v>23141915</v>
      </c>
      <c r="G227" s="7"/>
      <c r="H227" s="7">
        <v>54403022</v>
      </c>
      <c r="I227" s="6" t="s">
        <v>0</v>
      </c>
      <c r="J227" s="7" t="s">
        <v>985</v>
      </c>
    </row>
    <row r="228" spans="1:10" x14ac:dyDescent="0.25">
      <c r="A228" s="5">
        <v>227</v>
      </c>
      <c r="B228" s="7" t="s">
        <v>31</v>
      </c>
      <c r="C228" s="7" t="s">
        <v>31</v>
      </c>
      <c r="D228" s="7" t="s">
        <v>1149</v>
      </c>
      <c r="E228" s="7" t="s">
        <v>996</v>
      </c>
      <c r="F228" s="7">
        <v>77682661</v>
      </c>
      <c r="G228" s="7"/>
      <c r="H228" s="7">
        <v>57180988</v>
      </c>
      <c r="I228" s="6" t="s">
        <v>0</v>
      </c>
      <c r="J228" s="7" t="s">
        <v>997</v>
      </c>
    </row>
    <row r="229" spans="1:10" x14ac:dyDescent="0.25">
      <c r="A229" s="5">
        <v>228</v>
      </c>
      <c r="B229" s="7" t="s">
        <v>31</v>
      </c>
      <c r="C229" s="7" t="s">
        <v>31</v>
      </c>
      <c r="D229" s="7" t="s">
        <v>1824</v>
      </c>
      <c r="E229" s="7" t="s">
        <v>993</v>
      </c>
      <c r="F229" s="7"/>
      <c r="G229" s="7"/>
      <c r="H229" s="7">
        <v>59270532</v>
      </c>
      <c r="I229" s="6" t="s">
        <v>35</v>
      </c>
      <c r="J229" s="7" t="s">
        <v>994</v>
      </c>
    </row>
    <row r="230" spans="1:10" x14ac:dyDescent="0.25">
      <c r="A230" s="5">
        <v>229</v>
      </c>
      <c r="B230" s="7" t="s">
        <v>31</v>
      </c>
      <c r="C230" s="7" t="s">
        <v>100</v>
      </c>
      <c r="D230" s="7" t="s">
        <v>1306</v>
      </c>
      <c r="E230" s="7" t="s">
        <v>1018</v>
      </c>
      <c r="F230" s="7">
        <v>79515942</v>
      </c>
      <c r="G230" s="7"/>
      <c r="H230" s="7">
        <v>40376402</v>
      </c>
      <c r="I230" s="6" t="s">
        <v>0</v>
      </c>
      <c r="J230" s="7" t="s">
        <v>1019</v>
      </c>
    </row>
    <row r="231" spans="1:10" x14ac:dyDescent="0.25">
      <c r="A231" s="5">
        <v>230</v>
      </c>
      <c r="B231" s="7" t="s">
        <v>31</v>
      </c>
      <c r="C231" s="7" t="s">
        <v>30</v>
      </c>
      <c r="D231" s="7" t="s">
        <v>1859</v>
      </c>
      <c r="E231" s="7" t="s">
        <v>1678</v>
      </c>
      <c r="F231" s="7"/>
      <c r="G231" s="7">
        <v>45704950</v>
      </c>
      <c r="H231" s="7">
        <v>45704950</v>
      </c>
      <c r="I231" s="6" t="s">
        <v>0</v>
      </c>
      <c r="J231" s="7" t="s">
        <v>1679</v>
      </c>
    </row>
    <row r="232" spans="1:10" x14ac:dyDescent="0.25">
      <c r="A232" s="5">
        <v>231</v>
      </c>
      <c r="B232" s="7" t="s">
        <v>31</v>
      </c>
      <c r="C232" s="7" t="s">
        <v>31</v>
      </c>
      <c r="D232" s="7" t="s">
        <v>1879</v>
      </c>
      <c r="E232" s="7" t="s">
        <v>1682</v>
      </c>
      <c r="F232" s="7">
        <v>79415654</v>
      </c>
      <c r="G232" s="7">
        <v>79415552</v>
      </c>
      <c r="H232" s="7">
        <v>30813771</v>
      </c>
      <c r="I232" s="6" t="s">
        <v>0</v>
      </c>
      <c r="J232" s="7" t="s">
        <v>1683</v>
      </c>
    </row>
    <row r="233" spans="1:10" x14ac:dyDescent="0.25">
      <c r="A233" s="5">
        <v>232</v>
      </c>
      <c r="B233" s="7" t="s">
        <v>31</v>
      </c>
      <c r="C233" s="7" t="s">
        <v>100</v>
      </c>
      <c r="D233" s="7" t="s">
        <v>1470</v>
      </c>
      <c r="E233" s="7" t="s">
        <v>1686</v>
      </c>
      <c r="F233" s="7">
        <v>79424714</v>
      </c>
      <c r="G233" s="7"/>
      <c r="H233" s="7">
        <v>41658183</v>
      </c>
      <c r="I233" s="6" t="s">
        <v>0</v>
      </c>
      <c r="J233" s="7" t="s">
        <v>1687</v>
      </c>
    </row>
    <row r="234" spans="1:10" x14ac:dyDescent="0.25">
      <c r="A234" s="5">
        <v>233</v>
      </c>
      <c r="B234" s="7" t="s">
        <v>31</v>
      </c>
      <c r="C234" s="7" t="s">
        <v>100</v>
      </c>
      <c r="D234" s="7" t="s">
        <v>1229</v>
      </c>
      <c r="E234" s="7" t="s">
        <v>1052</v>
      </c>
      <c r="F234" s="7"/>
      <c r="G234" s="7"/>
      <c r="H234" s="7">
        <v>46384152</v>
      </c>
      <c r="I234" s="6" t="s">
        <v>35</v>
      </c>
      <c r="J234" s="7" t="s">
        <v>1053</v>
      </c>
    </row>
    <row r="235" spans="1:10" x14ac:dyDescent="0.25">
      <c r="A235" s="5">
        <v>234</v>
      </c>
      <c r="B235" s="7" t="s">
        <v>31</v>
      </c>
      <c r="C235" s="7" t="s">
        <v>100</v>
      </c>
      <c r="D235" s="7" t="s">
        <v>1941</v>
      </c>
      <c r="E235" s="7" t="s">
        <v>1689</v>
      </c>
      <c r="F235" s="7"/>
      <c r="G235" s="7"/>
      <c r="H235" s="7">
        <v>53277726</v>
      </c>
      <c r="I235" s="6" t="s">
        <v>0</v>
      </c>
      <c r="J235" s="7" t="s">
        <v>1690</v>
      </c>
    </row>
    <row r="236" spans="1:10" x14ac:dyDescent="0.25">
      <c r="A236" s="5">
        <v>235</v>
      </c>
      <c r="B236" s="7" t="s">
        <v>31</v>
      </c>
      <c r="C236" s="7" t="s">
        <v>31</v>
      </c>
      <c r="D236" s="7" t="s">
        <v>1403</v>
      </c>
      <c r="E236" s="7" t="s">
        <v>1692</v>
      </c>
      <c r="F236" s="7"/>
      <c r="G236" s="7"/>
      <c r="H236" s="7">
        <v>30293208</v>
      </c>
      <c r="I236" s="6" t="s">
        <v>35</v>
      </c>
      <c r="J236" s="7" t="s">
        <v>1693</v>
      </c>
    </row>
    <row r="237" spans="1:10" x14ac:dyDescent="0.25">
      <c r="A237" s="5">
        <v>236</v>
      </c>
      <c r="B237" s="7" t="s">
        <v>31</v>
      </c>
      <c r="C237" s="7" t="s">
        <v>1266</v>
      </c>
      <c r="D237" s="7" t="s">
        <v>1264</v>
      </c>
      <c r="E237" s="7" t="s">
        <v>1696</v>
      </c>
      <c r="F237" s="7"/>
      <c r="G237" s="7"/>
      <c r="H237" s="7">
        <v>48883648</v>
      </c>
      <c r="I237" s="6" t="s">
        <v>35</v>
      </c>
      <c r="J237" s="7" t="s">
        <v>1697</v>
      </c>
    </row>
    <row r="238" spans="1:10" x14ac:dyDescent="0.25">
      <c r="A238" s="5">
        <v>237</v>
      </c>
      <c r="B238" s="7" t="s">
        <v>31</v>
      </c>
      <c r="C238" s="7" t="s">
        <v>31</v>
      </c>
      <c r="D238" s="7" t="s">
        <v>1292</v>
      </c>
      <c r="E238" s="7" t="s">
        <v>1285</v>
      </c>
      <c r="F238" s="7">
        <v>57523381</v>
      </c>
      <c r="G238" s="7"/>
      <c r="H238" s="7">
        <v>31077702</v>
      </c>
      <c r="I238" s="6" t="s">
        <v>0</v>
      </c>
      <c r="J238" s="7" t="s">
        <v>1287</v>
      </c>
    </row>
    <row r="239" spans="1:10" x14ac:dyDescent="0.25">
      <c r="A239" s="5">
        <v>238</v>
      </c>
      <c r="B239" s="7" t="s">
        <v>31</v>
      </c>
      <c r="C239" s="7" t="s">
        <v>31</v>
      </c>
      <c r="D239" s="7" t="s">
        <v>1301</v>
      </c>
      <c r="E239" s="7" t="s">
        <v>1700</v>
      </c>
      <c r="F239" s="7"/>
      <c r="G239" s="7"/>
      <c r="H239" s="7">
        <v>46861673</v>
      </c>
      <c r="I239" s="6" t="s">
        <v>35</v>
      </c>
      <c r="J239" s="7" t="s">
        <v>1701</v>
      </c>
    </row>
    <row r="240" spans="1:10" x14ac:dyDescent="0.25">
      <c r="A240" s="5">
        <v>239</v>
      </c>
      <c r="B240" s="7" t="s">
        <v>31</v>
      </c>
      <c r="C240" s="7" t="s">
        <v>61</v>
      </c>
      <c r="D240" s="7" t="s">
        <v>1297</v>
      </c>
      <c r="E240" s="7" t="s">
        <v>1703</v>
      </c>
      <c r="F240" s="7"/>
      <c r="G240" s="7"/>
      <c r="H240" s="7">
        <v>50417858</v>
      </c>
      <c r="I240" s="6" t="s">
        <v>0</v>
      </c>
      <c r="J240" s="7" t="s">
        <v>1704</v>
      </c>
    </row>
    <row r="241" spans="1:10" x14ac:dyDescent="0.25">
      <c r="A241" s="5">
        <v>240</v>
      </c>
      <c r="B241" s="7" t="s">
        <v>31</v>
      </c>
      <c r="C241" s="7" t="s">
        <v>31</v>
      </c>
      <c r="D241" s="7" t="s">
        <v>2029</v>
      </c>
      <c r="E241" s="7" t="s">
        <v>1706</v>
      </c>
      <c r="F241" s="7"/>
      <c r="G241" s="7"/>
      <c r="H241" s="7">
        <v>30207200</v>
      </c>
      <c r="I241" s="6" t="s">
        <v>35</v>
      </c>
      <c r="J241" s="7"/>
    </row>
    <row r="242" spans="1:10" x14ac:dyDescent="0.25">
      <c r="A242" s="5">
        <v>241</v>
      </c>
      <c r="B242" s="7" t="s">
        <v>31</v>
      </c>
      <c r="C242" s="7" t="s">
        <v>100</v>
      </c>
      <c r="D242" s="7" t="s">
        <v>2035</v>
      </c>
      <c r="E242" s="7" t="s">
        <v>1707</v>
      </c>
      <c r="F242" s="7"/>
      <c r="G242" s="7"/>
      <c r="H242" s="7">
        <v>51990532</v>
      </c>
      <c r="I242" s="6" t="s">
        <v>35</v>
      </c>
      <c r="J242" s="7" t="s">
        <v>1709</v>
      </c>
    </row>
    <row r="243" spans="1:10" x14ac:dyDescent="0.25">
      <c r="A243" s="5">
        <v>242</v>
      </c>
      <c r="B243" s="7" t="s">
        <v>31</v>
      </c>
      <c r="C243" s="7" t="s">
        <v>31</v>
      </c>
      <c r="D243" s="7" t="s">
        <v>2038</v>
      </c>
      <c r="E243" s="7" t="s">
        <v>1711</v>
      </c>
      <c r="F243" s="7"/>
      <c r="G243" s="7"/>
      <c r="H243" s="7">
        <v>40612122</v>
      </c>
      <c r="I243" s="6" t="s">
        <v>35</v>
      </c>
      <c r="J243" s="7" t="s">
        <v>1712</v>
      </c>
    </row>
    <row r="244" spans="1:10" x14ac:dyDescent="0.25">
      <c r="A244" s="5">
        <v>243</v>
      </c>
      <c r="B244" s="7" t="s">
        <v>31</v>
      </c>
      <c r="C244" s="7" t="s">
        <v>256</v>
      </c>
      <c r="D244" s="7" t="s">
        <v>2066</v>
      </c>
      <c r="E244" s="7" t="s">
        <v>1714</v>
      </c>
      <c r="F244" s="7">
        <v>45118673</v>
      </c>
      <c r="G244" s="7"/>
      <c r="H244" s="7">
        <v>45118673</v>
      </c>
      <c r="I244" s="6" t="s">
        <v>0</v>
      </c>
      <c r="J244" s="7" t="s">
        <v>1715</v>
      </c>
    </row>
    <row r="245" spans="1:10" x14ac:dyDescent="0.25">
      <c r="A245" s="5">
        <v>244</v>
      </c>
      <c r="B245" s="7" t="s">
        <v>31</v>
      </c>
      <c r="C245" s="7" t="s">
        <v>31</v>
      </c>
      <c r="D245" s="7" t="s">
        <v>2069</v>
      </c>
      <c r="E245" s="7" t="s">
        <v>1086</v>
      </c>
      <c r="F245" s="7"/>
      <c r="G245" s="7"/>
      <c r="H245" s="7">
        <v>57727953</v>
      </c>
      <c r="I245" s="6" t="s">
        <v>0</v>
      </c>
      <c r="J245" s="7" t="s">
        <v>1088</v>
      </c>
    </row>
    <row r="246" spans="1:10" x14ac:dyDescent="0.25">
      <c r="A246" s="5">
        <v>245</v>
      </c>
      <c r="B246" s="7" t="s">
        <v>31</v>
      </c>
      <c r="C246" s="7" t="s">
        <v>30</v>
      </c>
      <c r="D246" s="7" t="s">
        <v>1315</v>
      </c>
      <c r="E246" s="7" t="s">
        <v>1717</v>
      </c>
      <c r="F246" s="7"/>
      <c r="G246" s="7"/>
      <c r="H246" s="7">
        <v>40380358</v>
      </c>
      <c r="I246" s="6" t="s">
        <v>0</v>
      </c>
      <c r="J246" s="7" t="s">
        <v>1718</v>
      </c>
    </row>
    <row r="247" spans="1:10" x14ac:dyDescent="0.25">
      <c r="A247" s="5">
        <v>246</v>
      </c>
      <c r="B247" s="7" t="s">
        <v>31</v>
      </c>
      <c r="C247" s="7" t="s">
        <v>31</v>
      </c>
      <c r="D247" s="7" t="s">
        <v>2114</v>
      </c>
      <c r="E247" s="7" t="s">
        <v>1720</v>
      </c>
      <c r="F247" s="7">
        <v>79277082</v>
      </c>
      <c r="G247" s="7"/>
      <c r="H247" s="7">
        <v>55834271</v>
      </c>
      <c r="I247" s="6" t="s">
        <v>0</v>
      </c>
      <c r="J247" s="7" t="s">
        <v>1721</v>
      </c>
    </row>
    <row r="248" spans="1:10" x14ac:dyDescent="0.25">
      <c r="A248" s="5">
        <v>247</v>
      </c>
      <c r="B248" s="7" t="s">
        <v>31</v>
      </c>
      <c r="C248" s="7" t="s">
        <v>30</v>
      </c>
      <c r="D248" s="7" t="s">
        <v>2130</v>
      </c>
      <c r="E248" s="7" t="s">
        <v>1723</v>
      </c>
      <c r="F248" s="7"/>
      <c r="G248" s="7"/>
      <c r="H248" s="7">
        <v>40479502</v>
      </c>
      <c r="I248" s="6" t="s">
        <v>0</v>
      </c>
      <c r="J248" s="7"/>
    </row>
    <row r="249" spans="1:10" x14ac:dyDescent="0.25">
      <c r="A249" s="5">
        <v>248</v>
      </c>
      <c r="B249" s="7" t="s">
        <v>31</v>
      </c>
      <c r="C249" s="7" t="s">
        <v>393</v>
      </c>
      <c r="D249" s="7" t="s">
        <v>2143</v>
      </c>
      <c r="E249" s="7" t="s">
        <v>1046</v>
      </c>
      <c r="F249" s="7"/>
      <c r="G249" s="7"/>
      <c r="H249" s="7">
        <v>45180628</v>
      </c>
      <c r="I249" s="6" t="s">
        <v>35</v>
      </c>
      <c r="J249" s="7" t="s">
        <v>1048</v>
      </c>
    </row>
    <row r="250" spans="1:10" x14ac:dyDescent="0.25">
      <c r="A250" s="5">
        <v>249</v>
      </c>
      <c r="B250" s="7" t="s">
        <v>31</v>
      </c>
      <c r="C250" s="7" t="s">
        <v>31</v>
      </c>
      <c r="D250" s="7" t="s">
        <v>1355</v>
      </c>
      <c r="E250" s="7" t="s">
        <v>1259</v>
      </c>
      <c r="F250" s="7"/>
      <c r="G250" s="7"/>
      <c r="H250" s="7">
        <v>32212612</v>
      </c>
      <c r="I250" s="6" t="s">
        <v>0</v>
      </c>
      <c r="J250" s="7" t="s">
        <v>1260</v>
      </c>
    </row>
    <row r="251" spans="1:10" x14ac:dyDescent="0.25">
      <c r="A251" s="5">
        <v>250</v>
      </c>
      <c r="B251" s="7" t="s">
        <v>31</v>
      </c>
      <c r="C251" s="7" t="s">
        <v>31</v>
      </c>
      <c r="D251" s="7" t="s">
        <v>2148</v>
      </c>
      <c r="E251" s="7" t="s">
        <v>1057</v>
      </c>
      <c r="F251" s="7">
        <v>47408977</v>
      </c>
      <c r="G251" s="7"/>
      <c r="H251" s="7">
        <v>47408977</v>
      </c>
      <c r="I251" s="6" t="s">
        <v>0</v>
      </c>
      <c r="J251" s="7" t="s">
        <v>1058</v>
      </c>
    </row>
    <row r="252" spans="1:10" x14ac:dyDescent="0.25">
      <c r="A252" s="5">
        <v>251</v>
      </c>
      <c r="B252" s="7" t="s">
        <v>31</v>
      </c>
      <c r="C252" s="7" t="s">
        <v>31</v>
      </c>
      <c r="D252" s="7" t="s">
        <v>2151</v>
      </c>
      <c r="E252" s="7" t="s">
        <v>1452</v>
      </c>
      <c r="F252" s="7"/>
      <c r="G252" s="7"/>
      <c r="H252" s="7">
        <v>45640058</v>
      </c>
      <c r="I252" s="6" t="s">
        <v>0</v>
      </c>
      <c r="J252" s="7" t="s">
        <v>1454</v>
      </c>
    </row>
    <row r="253" spans="1:10" x14ac:dyDescent="0.25">
      <c r="A253" s="5">
        <v>252</v>
      </c>
      <c r="B253" s="7" t="s">
        <v>31</v>
      </c>
      <c r="C253" s="7" t="s">
        <v>31</v>
      </c>
      <c r="D253" s="7" t="s">
        <v>2170</v>
      </c>
      <c r="E253" s="7" t="s">
        <v>1062</v>
      </c>
      <c r="F253" s="7">
        <v>79512297</v>
      </c>
      <c r="G253" s="7"/>
      <c r="H253" s="7">
        <v>55518920</v>
      </c>
      <c r="I253" s="6" t="s">
        <v>0</v>
      </c>
      <c r="J253" s="7" t="s">
        <v>1064</v>
      </c>
    </row>
    <row r="254" spans="1:10" x14ac:dyDescent="0.25">
      <c r="A254" s="5">
        <v>253</v>
      </c>
      <c r="B254" s="7" t="s">
        <v>31</v>
      </c>
      <c r="C254" s="7" t="s">
        <v>31</v>
      </c>
      <c r="D254" s="7" t="s">
        <v>2180</v>
      </c>
      <c r="E254" s="7" t="s">
        <v>1068</v>
      </c>
      <c r="F254" s="7"/>
      <c r="G254" s="7"/>
      <c r="H254" s="7">
        <v>30394329</v>
      </c>
      <c r="I254" s="6" t="s">
        <v>0</v>
      </c>
      <c r="J254" s="7" t="s">
        <v>1070</v>
      </c>
    </row>
    <row r="255" spans="1:10" x14ac:dyDescent="0.25">
      <c r="A255" s="5">
        <v>254</v>
      </c>
      <c r="B255" s="7" t="s">
        <v>31</v>
      </c>
      <c r="C255" s="7" t="s">
        <v>31</v>
      </c>
      <c r="D255" s="7" t="s">
        <v>2186</v>
      </c>
      <c r="E255" s="7" t="s">
        <v>1008</v>
      </c>
      <c r="F255" s="7"/>
      <c r="G255" s="7"/>
      <c r="H255" s="7">
        <v>56905678</v>
      </c>
      <c r="I255" s="6" t="s">
        <v>0</v>
      </c>
      <c r="J255" s="7" t="s">
        <v>1009</v>
      </c>
    </row>
    <row r="256" spans="1:10" x14ac:dyDescent="0.25">
      <c r="A256" s="5">
        <v>255</v>
      </c>
      <c r="B256" s="7" t="s">
        <v>31</v>
      </c>
      <c r="C256" s="7" t="s">
        <v>30</v>
      </c>
      <c r="D256" s="7" t="s">
        <v>2202</v>
      </c>
      <c r="E256" s="7" t="s">
        <v>1080</v>
      </c>
      <c r="F256" s="7"/>
      <c r="G256" s="7"/>
      <c r="H256" s="7">
        <v>57789543</v>
      </c>
      <c r="I256" s="6" t="s">
        <v>35</v>
      </c>
      <c r="J256" s="7" t="s">
        <v>1081</v>
      </c>
    </row>
    <row r="257" spans="1:10" x14ac:dyDescent="0.25">
      <c r="A257" s="5">
        <v>256</v>
      </c>
      <c r="B257" s="7" t="s">
        <v>31</v>
      </c>
      <c r="C257" s="7" t="s">
        <v>100</v>
      </c>
      <c r="D257" s="7" t="s">
        <v>2210</v>
      </c>
      <c r="E257" s="7" t="s">
        <v>1074</v>
      </c>
      <c r="F257" s="7"/>
      <c r="G257" s="7">
        <v>25092049</v>
      </c>
      <c r="H257" s="7">
        <v>53128534</v>
      </c>
      <c r="I257" s="6" t="s">
        <v>0</v>
      </c>
      <c r="J257" s="7" t="s">
        <v>1076</v>
      </c>
    </row>
    <row r="258" spans="1:10" x14ac:dyDescent="0.25">
      <c r="A258" s="5">
        <v>257</v>
      </c>
      <c r="B258" s="7" t="s">
        <v>31</v>
      </c>
      <c r="C258" s="7" t="s">
        <v>61</v>
      </c>
      <c r="D258" s="7" t="s">
        <v>1398</v>
      </c>
      <c r="E258" s="7" t="s">
        <v>1726</v>
      </c>
      <c r="F258" s="7"/>
      <c r="G258" s="7"/>
      <c r="H258" s="7">
        <v>31292584</v>
      </c>
      <c r="I258" s="6" t="s">
        <v>0</v>
      </c>
      <c r="J258" s="7" t="s">
        <v>1727</v>
      </c>
    </row>
    <row r="259" spans="1:10" x14ac:dyDescent="0.25">
      <c r="A259" s="5">
        <v>258</v>
      </c>
      <c r="B259" s="7" t="s">
        <v>31</v>
      </c>
      <c r="C259" s="7" t="s">
        <v>61</v>
      </c>
      <c r="D259" s="7" t="s">
        <v>2264</v>
      </c>
      <c r="E259" s="7" t="s">
        <v>1729</v>
      </c>
      <c r="F259" s="7"/>
      <c r="G259" s="7"/>
      <c r="H259" s="7">
        <v>55359811</v>
      </c>
      <c r="I259" s="6" t="s">
        <v>0</v>
      </c>
      <c r="J259" s="7" t="s">
        <v>1730</v>
      </c>
    </row>
    <row r="260" spans="1:10" x14ac:dyDescent="0.25">
      <c r="A260" s="5">
        <v>259</v>
      </c>
      <c r="B260" s="7" t="s">
        <v>31</v>
      </c>
      <c r="C260" s="7" t="s">
        <v>30</v>
      </c>
      <c r="D260" s="7" t="s">
        <v>2281</v>
      </c>
      <c r="E260" s="7" t="s">
        <v>1090</v>
      </c>
      <c r="F260" s="7"/>
      <c r="G260" s="7"/>
      <c r="H260" s="7">
        <v>41927435</v>
      </c>
      <c r="I260" s="6" t="s">
        <v>35</v>
      </c>
      <c r="J260" s="7" t="s">
        <v>1091</v>
      </c>
    </row>
    <row r="261" spans="1:10" x14ac:dyDescent="0.25">
      <c r="A261" s="5">
        <v>260</v>
      </c>
      <c r="B261" s="7" t="s">
        <v>31</v>
      </c>
      <c r="C261" s="7" t="s">
        <v>31</v>
      </c>
      <c r="D261" s="7" t="s">
        <v>1434</v>
      </c>
      <c r="E261" s="7" t="s">
        <v>1093</v>
      </c>
      <c r="F261" s="7"/>
      <c r="G261" s="7"/>
      <c r="H261" s="7">
        <v>51217181</v>
      </c>
      <c r="I261" s="6" t="s">
        <v>35</v>
      </c>
      <c r="J261" s="7" t="s">
        <v>1094</v>
      </c>
    </row>
    <row r="262" spans="1:10" x14ac:dyDescent="0.25">
      <c r="A262" s="5">
        <v>261</v>
      </c>
      <c r="B262" s="7" t="s">
        <v>31</v>
      </c>
      <c r="C262" s="7" t="s">
        <v>61</v>
      </c>
      <c r="D262" s="7" t="s">
        <v>2289</v>
      </c>
      <c r="E262" s="7" t="s">
        <v>1732</v>
      </c>
      <c r="F262" s="7"/>
      <c r="G262" s="7"/>
      <c r="H262" s="7">
        <v>50620654</v>
      </c>
      <c r="I262" s="6" t="s">
        <v>35</v>
      </c>
      <c r="J262" s="7" t="s">
        <v>1733</v>
      </c>
    </row>
    <row r="263" spans="1:10" x14ac:dyDescent="0.25">
      <c r="A263" s="5">
        <v>262</v>
      </c>
      <c r="B263" s="7" t="s">
        <v>31</v>
      </c>
      <c r="C263" s="7" t="s">
        <v>105</v>
      </c>
      <c r="D263" s="7" t="s">
        <v>1443</v>
      </c>
      <c r="E263" s="7" t="s">
        <v>494</v>
      </c>
      <c r="F263" s="7"/>
      <c r="G263" s="7"/>
      <c r="H263" s="7">
        <v>57489898</v>
      </c>
      <c r="I263" s="6" t="s">
        <v>0</v>
      </c>
      <c r="J263" s="7" t="s">
        <v>1271</v>
      </c>
    </row>
    <row r="264" spans="1:10" x14ac:dyDescent="0.25">
      <c r="A264" s="5">
        <v>263</v>
      </c>
      <c r="B264" s="7" t="s">
        <v>31</v>
      </c>
      <c r="C264" s="7" t="s">
        <v>31</v>
      </c>
      <c r="D264" s="7" t="s">
        <v>2319</v>
      </c>
      <c r="E264" s="7" t="s">
        <v>1735</v>
      </c>
      <c r="F264" s="7"/>
      <c r="G264" s="7"/>
      <c r="H264" s="7">
        <v>40830339</v>
      </c>
      <c r="I264" s="6" t="s">
        <v>0</v>
      </c>
      <c r="J264" s="7" t="s">
        <v>1736</v>
      </c>
    </row>
    <row r="265" spans="1:10" x14ac:dyDescent="0.25">
      <c r="A265" s="5">
        <v>264</v>
      </c>
      <c r="B265" s="7" t="s">
        <v>31</v>
      </c>
      <c r="C265" s="7" t="s">
        <v>31</v>
      </c>
      <c r="D265" s="7" t="s">
        <v>2322</v>
      </c>
      <c r="E265" s="7" t="s">
        <v>1738</v>
      </c>
      <c r="F265" s="7"/>
      <c r="G265" s="7"/>
      <c r="H265" s="7">
        <v>58999134</v>
      </c>
      <c r="I265" s="6" t="s">
        <v>0</v>
      </c>
      <c r="J265" s="7" t="s">
        <v>1739</v>
      </c>
    </row>
    <row r="266" spans="1:10" x14ac:dyDescent="0.25">
      <c r="A266" s="5">
        <v>265</v>
      </c>
      <c r="B266" s="7" t="s">
        <v>31</v>
      </c>
      <c r="C266" s="7" t="s">
        <v>30</v>
      </c>
      <c r="D266" s="7" t="s">
        <v>2325</v>
      </c>
      <c r="E266" s="7" t="s">
        <v>1741</v>
      </c>
      <c r="F266" s="7">
        <v>54822061</v>
      </c>
      <c r="G266" s="7"/>
      <c r="H266" s="7">
        <v>54822061</v>
      </c>
      <c r="I266" s="6" t="s">
        <v>0</v>
      </c>
      <c r="J266" s="7" t="s">
        <v>1742</v>
      </c>
    </row>
    <row r="267" spans="1:10" x14ac:dyDescent="0.25">
      <c r="A267" s="5">
        <v>266</v>
      </c>
      <c r="B267" s="7" t="s">
        <v>31</v>
      </c>
      <c r="C267" s="7" t="s">
        <v>1536</v>
      </c>
      <c r="D267" s="7" t="s">
        <v>2328</v>
      </c>
      <c r="E267" s="7" t="s">
        <v>1744</v>
      </c>
      <c r="F267" s="7"/>
      <c r="G267" s="7"/>
      <c r="H267" s="7">
        <v>41992166</v>
      </c>
      <c r="I267" s="6" t="s">
        <v>0</v>
      </c>
      <c r="J267" s="7" t="s">
        <v>1745</v>
      </c>
    </row>
    <row r="268" spans="1:10" x14ac:dyDescent="0.25">
      <c r="A268" s="5">
        <v>267</v>
      </c>
      <c r="B268" s="7" t="s">
        <v>31</v>
      </c>
      <c r="C268" s="7" t="s">
        <v>30</v>
      </c>
      <c r="D268" s="7" t="s">
        <v>498</v>
      </c>
      <c r="E268" s="7" t="s">
        <v>1747</v>
      </c>
      <c r="F268" s="7"/>
      <c r="G268" s="7"/>
      <c r="H268" s="7">
        <v>50165390</v>
      </c>
      <c r="I268" s="6" t="s">
        <v>0</v>
      </c>
      <c r="J268" s="7" t="s">
        <v>1748</v>
      </c>
    </row>
    <row r="269" spans="1:10" x14ac:dyDescent="0.25">
      <c r="A269" s="5">
        <v>268</v>
      </c>
      <c r="B269" s="7" t="s">
        <v>31</v>
      </c>
      <c r="C269" s="7" t="s">
        <v>256</v>
      </c>
      <c r="D269" s="7" t="s">
        <v>2355</v>
      </c>
      <c r="E269" s="7" t="s">
        <v>1753</v>
      </c>
      <c r="F269" s="7"/>
      <c r="G269" s="7"/>
      <c r="H269" s="7">
        <v>31408699</v>
      </c>
      <c r="I269" s="6" t="s">
        <v>0</v>
      </c>
      <c r="J269" s="7" t="s">
        <v>1754</v>
      </c>
    </row>
    <row r="270" spans="1:10" x14ac:dyDescent="0.25">
      <c r="A270" s="5">
        <v>269</v>
      </c>
      <c r="B270" s="7" t="s">
        <v>31</v>
      </c>
      <c r="C270" s="7" t="s">
        <v>100</v>
      </c>
      <c r="D270" s="7" t="s">
        <v>2357</v>
      </c>
      <c r="E270" s="7" t="s">
        <v>1756</v>
      </c>
      <c r="F270" s="7">
        <v>79515405</v>
      </c>
      <c r="G270" s="7"/>
      <c r="H270" s="7">
        <v>57818386</v>
      </c>
      <c r="I270" s="6" t="s">
        <v>0</v>
      </c>
      <c r="J270" s="7" t="s">
        <v>1757</v>
      </c>
    </row>
    <row r="271" spans="1:10" x14ac:dyDescent="0.25">
      <c r="A271" s="5">
        <v>270</v>
      </c>
      <c r="B271" s="7" t="s">
        <v>31</v>
      </c>
      <c r="C271" s="7" t="s">
        <v>31</v>
      </c>
      <c r="D271" s="7" t="s">
        <v>2377</v>
      </c>
      <c r="E271" s="7" t="s">
        <v>1759</v>
      </c>
      <c r="F271" s="7"/>
      <c r="G271" s="7"/>
      <c r="H271" s="7">
        <v>47810056</v>
      </c>
      <c r="I271" s="6" t="s">
        <v>0</v>
      </c>
      <c r="J271" s="7" t="s">
        <v>1760</v>
      </c>
    </row>
    <row r="272" spans="1:10" x14ac:dyDescent="0.25">
      <c r="A272" s="5">
        <v>271</v>
      </c>
      <c r="B272" s="7" t="s">
        <v>31</v>
      </c>
      <c r="C272" s="7" t="s">
        <v>30</v>
      </c>
      <c r="D272" s="7" t="s">
        <v>2411</v>
      </c>
      <c r="E272" s="7" t="s">
        <v>1107</v>
      </c>
      <c r="F272" s="7"/>
      <c r="G272" s="7"/>
      <c r="H272" s="7">
        <v>57504560</v>
      </c>
      <c r="I272" s="6" t="s">
        <v>35</v>
      </c>
      <c r="J272" s="7" t="s">
        <v>1108</v>
      </c>
    </row>
    <row r="273" spans="1:10" x14ac:dyDescent="0.25">
      <c r="A273" s="5">
        <v>272</v>
      </c>
      <c r="B273" s="7" t="s">
        <v>31</v>
      </c>
      <c r="C273" s="7" t="s">
        <v>218</v>
      </c>
      <c r="D273" s="7" t="s">
        <v>2446</v>
      </c>
      <c r="E273" s="7" t="s">
        <v>1126</v>
      </c>
      <c r="F273" s="7"/>
      <c r="G273" s="7"/>
      <c r="H273" s="7">
        <v>41811651</v>
      </c>
      <c r="I273" s="6" t="s">
        <v>0</v>
      </c>
      <c r="J273" s="7" t="s">
        <v>1127</v>
      </c>
    </row>
    <row r="274" spans="1:10" x14ac:dyDescent="0.25">
      <c r="A274" s="5">
        <v>273</v>
      </c>
      <c r="B274" s="7" t="s">
        <v>31</v>
      </c>
      <c r="C274" s="7" t="s">
        <v>31</v>
      </c>
      <c r="D274" s="7" t="s">
        <v>2464</v>
      </c>
      <c r="E274" s="7" t="s">
        <v>1115</v>
      </c>
      <c r="F274" s="7"/>
      <c r="G274" s="7"/>
      <c r="H274" s="7">
        <v>58088827</v>
      </c>
      <c r="I274" s="6" t="s">
        <v>0</v>
      </c>
      <c r="J274" s="7" t="s">
        <v>1117</v>
      </c>
    </row>
    <row r="275" spans="1:10" x14ac:dyDescent="0.25">
      <c r="A275" s="5">
        <v>274</v>
      </c>
      <c r="B275" s="7" t="s">
        <v>31</v>
      </c>
      <c r="C275" s="7" t="s">
        <v>256</v>
      </c>
      <c r="D275" s="7" t="s">
        <v>2479</v>
      </c>
      <c r="E275" s="7" t="s">
        <v>1763</v>
      </c>
      <c r="F275" s="7"/>
      <c r="G275" s="7"/>
      <c r="H275" s="7">
        <v>58437212</v>
      </c>
      <c r="I275" s="6" t="s">
        <v>0</v>
      </c>
      <c r="J275" s="7" t="s">
        <v>1764</v>
      </c>
    </row>
    <row r="276" spans="1:10" x14ac:dyDescent="0.25">
      <c r="A276" s="5">
        <v>275</v>
      </c>
      <c r="B276" s="7" t="s">
        <v>31</v>
      </c>
      <c r="C276" s="7" t="s">
        <v>105</v>
      </c>
      <c r="D276" s="7" t="s">
        <v>1500</v>
      </c>
      <c r="E276" s="7" t="s">
        <v>1280</v>
      </c>
      <c r="F276" s="7"/>
      <c r="G276" s="7">
        <v>30843775</v>
      </c>
      <c r="H276" s="7">
        <v>30843775</v>
      </c>
      <c r="I276" s="6" t="s">
        <v>0</v>
      </c>
      <c r="J276" s="7" t="s">
        <v>1281</v>
      </c>
    </row>
    <row r="277" spans="1:10" x14ac:dyDescent="0.25">
      <c r="A277" s="5">
        <v>276</v>
      </c>
      <c r="B277" s="7" t="s">
        <v>31</v>
      </c>
      <c r="C277" s="7" t="s">
        <v>31</v>
      </c>
      <c r="D277" s="7" t="s">
        <v>2491</v>
      </c>
      <c r="E277" s="7" t="s">
        <v>1766</v>
      </c>
      <c r="F277" s="7"/>
      <c r="G277" s="7"/>
      <c r="H277" s="7">
        <v>59453538</v>
      </c>
      <c r="I277" s="6" t="s">
        <v>0</v>
      </c>
      <c r="J277" s="7" t="s">
        <v>1767</v>
      </c>
    </row>
    <row r="278" spans="1:10" x14ac:dyDescent="0.25">
      <c r="A278" s="5">
        <v>277</v>
      </c>
      <c r="B278" s="7" t="s">
        <v>31</v>
      </c>
      <c r="C278" s="7" t="s">
        <v>61</v>
      </c>
      <c r="D278" s="7" t="s">
        <v>2499</v>
      </c>
      <c r="E278" s="7" t="s">
        <v>1769</v>
      </c>
      <c r="F278" s="7"/>
      <c r="G278" s="7"/>
      <c r="H278" s="7">
        <v>30065252</v>
      </c>
      <c r="I278" s="6" t="s">
        <v>35</v>
      </c>
      <c r="J278" s="7" t="s">
        <v>1770</v>
      </c>
    </row>
    <row r="279" spans="1:10" x14ac:dyDescent="0.25">
      <c r="A279" s="5">
        <v>278</v>
      </c>
      <c r="B279" s="7" t="s">
        <v>31</v>
      </c>
      <c r="C279" s="7" t="s">
        <v>100</v>
      </c>
      <c r="D279" s="7" t="s">
        <v>2511</v>
      </c>
      <c r="E279" s="7" t="s">
        <v>1772</v>
      </c>
      <c r="F279" s="7"/>
      <c r="G279" s="7"/>
      <c r="H279" s="7">
        <v>45602841</v>
      </c>
      <c r="I279" s="6" t="s">
        <v>0</v>
      </c>
      <c r="J279" s="7" t="s">
        <v>1773</v>
      </c>
    </row>
    <row r="280" spans="1:10" x14ac:dyDescent="0.25">
      <c r="A280" s="5">
        <v>279</v>
      </c>
      <c r="B280" s="7" t="s">
        <v>31</v>
      </c>
      <c r="C280" s="7" t="s">
        <v>31</v>
      </c>
      <c r="D280" s="7" t="s">
        <v>2520</v>
      </c>
      <c r="E280" s="7" t="s">
        <v>1131</v>
      </c>
      <c r="F280" s="7">
        <v>79264789</v>
      </c>
      <c r="G280" s="7"/>
      <c r="H280" s="7">
        <v>50452792</v>
      </c>
      <c r="I280" s="6" t="s">
        <v>35</v>
      </c>
      <c r="J280" s="7" t="s">
        <v>1132</v>
      </c>
    </row>
    <row r="281" spans="1:10" x14ac:dyDescent="0.25">
      <c r="A281" s="5">
        <v>280</v>
      </c>
      <c r="B281" s="7" t="s">
        <v>148</v>
      </c>
      <c r="C281" s="7" t="s">
        <v>148</v>
      </c>
      <c r="D281" s="7" t="s">
        <v>502</v>
      </c>
      <c r="E281" s="7" t="s">
        <v>1775</v>
      </c>
      <c r="F281" s="7"/>
      <c r="G281" s="7"/>
      <c r="H281" s="7">
        <v>51991006</v>
      </c>
      <c r="I281" s="6" t="s">
        <v>0</v>
      </c>
      <c r="J281" s="7" t="s">
        <v>1776</v>
      </c>
    </row>
    <row r="282" spans="1:10" x14ac:dyDescent="0.25">
      <c r="A282" s="5">
        <v>281</v>
      </c>
      <c r="B282" s="7" t="s">
        <v>148</v>
      </c>
      <c r="C282" s="7" t="s">
        <v>278</v>
      </c>
      <c r="D282" s="7" t="s">
        <v>1183</v>
      </c>
      <c r="E282" s="7" t="s">
        <v>1778</v>
      </c>
      <c r="F282" s="7">
        <v>56915501</v>
      </c>
      <c r="G282" s="7"/>
      <c r="H282" s="7">
        <v>52016883</v>
      </c>
      <c r="I282" s="6" t="s">
        <v>35</v>
      </c>
      <c r="J282" s="7" t="s">
        <v>1779</v>
      </c>
    </row>
    <row r="283" spans="1:10" x14ac:dyDescent="0.25">
      <c r="A283" s="5">
        <v>282</v>
      </c>
      <c r="B283" s="7" t="s">
        <v>148</v>
      </c>
      <c r="C283" s="7" t="s">
        <v>148</v>
      </c>
      <c r="D283" s="7" t="s">
        <v>1544</v>
      </c>
      <c r="E283" s="7" t="s">
        <v>1781</v>
      </c>
      <c r="F283" s="7"/>
      <c r="G283" s="7">
        <v>56325079</v>
      </c>
      <c r="H283" s="7">
        <v>56325079</v>
      </c>
      <c r="I283" s="6" t="s">
        <v>0</v>
      </c>
      <c r="J283" s="7" t="s">
        <v>1782</v>
      </c>
    </row>
    <row r="284" spans="1:10" x14ac:dyDescent="0.25">
      <c r="A284" s="5">
        <v>283</v>
      </c>
      <c r="B284" s="7" t="s">
        <v>148</v>
      </c>
      <c r="C284" s="7" t="s">
        <v>148</v>
      </c>
      <c r="D284" s="7" t="s">
        <v>360</v>
      </c>
      <c r="E284" s="7" t="s">
        <v>930</v>
      </c>
      <c r="F284" s="7"/>
      <c r="G284" s="7"/>
      <c r="H284" s="7">
        <v>56977229</v>
      </c>
      <c r="I284" s="6" t="s">
        <v>0</v>
      </c>
      <c r="J284" s="7" t="s">
        <v>1137</v>
      </c>
    </row>
    <row r="285" spans="1:10" x14ac:dyDescent="0.25">
      <c r="A285" s="5">
        <v>284</v>
      </c>
      <c r="B285" s="7" t="s">
        <v>148</v>
      </c>
      <c r="C285" s="7" t="s">
        <v>148</v>
      </c>
      <c r="D285" s="7" t="s">
        <v>448</v>
      </c>
      <c r="E285" s="7" t="s">
        <v>1141</v>
      </c>
      <c r="F285" s="7"/>
      <c r="G285" s="7"/>
      <c r="H285" s="7">
        <v>45265148</v>
      </c>
      <c r="I285" s="6" t="s">
        <v>0</v>
      </c>
      <c r="J285" s="7" t="s">
        <v>1143</v>
      </c>
    </row>
    <row r="286" spans="1:10" x14ac:dyDescent="0.25">
      <c r="A286" s="5">
        <v>285</v>
      </c>
      <c r="B286" s="7" t="s">
        <v>148</v>
      </c>
      <c r="C286" s="7" t="s">
        <v>148</v>
      </c>
      <c r="D286" s="7" t="s">
        <v>1559</v>
      </c>
      <c r="E286" s="7" t="s">
        <v>1147</v>
      </c>
      <c r="F286" s="7"/>
      <c r="G286" s="7"/>
      <c r="H286" s="7">
        <v>49212695</v>
      </c>
      <c r="I286" s="6" t="s">
        <v>0</v>
      </c>
      <c r="J286" s="7" t="s">
        <v>1148</v>
      </c>
    </row>
    <row r="287" spans="1:10" x14ac:dyDescent="0.25">
      <c r="A287" s="5">
        <v>286</v>
      </c>
      <c r="B287" s="7" t="s">
        <v>148</v>
      </c>
      <c r="C287" s="7" t="s">
        <v>148</v>
      </c>
      <c r="D287" s="7" t="s">
        <v>1246</v>
      </c>
      <c r="E287" s="7" t="s">
        <v>1784</v>
      </c>
      <c r="F287" s="7">
        <v>30384635</v>
      </c>
      <c r="G287" s="7"/>
      <c r="H287" s="7">
        <v>30384635</v>
      </c>
      <c r="I287" s="6" t="s">
        <v>35</v>
      </c>
      <c r="J287" s="7" t="s">
        <v>1785</v>
      </c>
    </row>
    <row r="288" spans="1:10" x14ac:dyDescent="0.25">
      <c r="A288" s="5">
        <v>287</v>
      </c>
      <c r="B288" s="7" t="s">
        <v>148</v>
      </c>
      <c r="C288" s="7" t="s">
        <v>523</v>
      </c>
      <c r="D288" s="7" t="s">
        <v>522</v>
      </c>
      <c r="E288" s="7" t="s">
        <v>1787</v>
      </c>
      <c r="F288" s="7"/>
      <c r="G288" s="7"/>
      <c r="H288" s="7">
        <v>46145284</v>
      </c>
      <c r="I288" s="6" t="s">
        <v>35</v>
      </c>
      <c r="J288" s="7" t="s">
        <v>1788</v>
      </c>
    </row>
    <row r="289" spans="1:10" x14ac:dyDescent="0.25">
      <c r="A289" s="5">
        <v>288</v>
      </c>
      <c r="B289" s="7" t="s">
        <v>148</v>
      </c>
      <c r="C289" s="7" t="s">
        <v>440</v>
      </c>
      <c r="D289" s="7" t="s">
        <v>531</v>
      </c>
      <c r="E289" s="7" t="s">
        <v>1790</v>
      </c>
      <c r="F289" s="7"/>
      <c r="G289" s="7"/>
      <c r="H289" s="7">
        <v>57277982</v>
      </c>
      <c r="I289" s="6" t="s">
        <v>0</v>
      </c>
      <c r="J289" s="7" t="s">
        <v>1791</v>
      </c>
    </row>
    <row r="290" spans="1:10" x14ac:dyDescent="0.25">
      <c r="A290" s="5">
        <v>289</v>
      </c>
      <c r="B290" s="7" t="s">
        <v>148</v>
      </c>
      <c r="C290" s="7" t="s">
        <v>148</v>
      </c>
      <c r="D290" s="7" t="s">
        <v>1455</v>
      </c>
      <c r="E290" s="7" t="s">
        <v>1155</v>
      </c>
      <c r="F290" s="7">
        <v>48824361</v>
      </c>
      <c r="G290" s="7"/>
      <c r="H290" s="7">
        <v>48824361</v>
      </c>
      <c r="I290" s="6" t="s">
        <v>0</v>
      </c>
      <c r="J290" s="7" t="s">
        <v>1156</v>
      </c>
    </row>
    <row r="291" spans="1:10" x14ac:dyDescent="0.25">
      <c r="A291" s="5">
        <v>290</v>
      </c>
      <c r="B291" s="7" t="s">
        <v>148</v>
      </c>
      <c r="C291" s="7" t="s">
        <v>148</v>
      </c>
      <c r="D291" s="7" t="s">
        <v>591</v>
      </c>
      <c r="E291" s="7" t="s">
        <v>1152</v>
      </c>
      <c r="F291" s="7"/>
      <c r="G291" s="7"/>
      <c r="H291" s="7">
        <v>56816290</v>
      </c>
      <c r="I291" s="6" t="s">
        <v>0</v>
      </c>
      <c r="J291" s="7" t="s">
        <v>1153</v>
      </c>
    </row>
    <row r="292" spans="1:10" x14ac:dyDescent="0.25">
      <c r="A292" s="5">
        <v>291</v>
      </c>
      <c r="B292" s="7" t="s">
        <v>148</v>
      </c>
      <c r="C292" s="7" t="s">
        <v>238</v>
      </c>
      <c r="D292" s="7" t="s">
        <v>1582</v>
      </c>
      <c r="E292" s="7" t="s">
        <v>1793</v>
      </c>
      <c r="F292" s="7">
        <v>58430442</v>
      </c>
      <c r="G292" s="7"/>
      <c r="H292" s="7">
        <v>58430442</v>
      </c>
      <c r="I292" s="6" t="s">
        <v>0</v>
      </c>
      <c r="J292" s="7" t="s">
        <v>1794</v>
      </c>
    </row>
    <row r="293" spans="1:10" x14ac:dyDescent="0.25">
      <c r="A293" s="5">
        <v>292</v>
      </c>
      <c r="B293" s="7" t="s">
        <v>148</v>
      </c>
      <c r="C293" s="7" t="s">
        <v>620</v>
      </c>
      <c r="D293" s="7" t="s">
        <v>618</v>
      </c>
      <c r="E293" s="7" t="s">
        <v>1796</v>
      </c>
      <c r="F293" s="7"/>
      <c r="G293" s="7"/>
      <c r="H293" s="7">
        <v>30009195</v>
      </c>
      <c r="I293" s="6" t="s">
        <v>0</v>
      </c>
      <c r="J293" s="7" t="s">
        <v>1797</v>
      </c>
    </row>
    <row r="294" spans="1:10" x14ac:dyDescent="0.25">
      <c r="A294" s="5">
        <v>293</v>
      </c>
      <c r="B294" s="7" t="s">
        <v>148</v>
      </c>
      <c r="C294" s="7" t="s">
        <v>148</v>
      </c>
      <c r="D294" s="7" t="s">
        <v>624</v>
      </c>
      <c r="E294" s="7" t="s">
        <v>1160</v>
      </c>
      <c r="F294" s="7"/>
      <c r="G294" s="7"/>
      <c r="H294" s="7">
        <v>47575390</v>
      </c>
      <c r="I294" s="6" t="s">
        <v>0</v>
      </c>
      <c r="J294" s="7" t="s">
        <v>1161</v>
      </c>
    </row>
    <row r="295" spans="1:10" x14ac:dyDescent="0.25">
      <c r="A295" s="5">
        <v>294</v>
      </c>
      <c r="B295" s="7" t="s">
        <v>148</v>
      </c>
      <c r="C295" s="7" t="s">
        <v>585</v>
      </c>
      <c r="D295" s="7" t="s">
        <v>685</v>
      </c>
      <c r="E295" s="7" t="s">
        <v>1799</v>
      </c>
      <c r="F295" s="7"/>
      <c r="G295" s="7"/>
      <c r="H295" s="7">
        <v>55291858</v>
      </c>
      <c r="I295" s="6" t="s">
        <v>0</v>
      </c>
      <c r="J295" s="7" t="s">
        <v>1800</v>
      </c>
    </row>
    <row r="296" spans="1:10" x14ac:dyDescent="0.25">
      <c r="A296" s="5">
        <v>295</v>
      </c>
      <c r="B296" s="7" t="s">
        <v>148</v>
      </c>
      <c r="C296" s="7" t="s">
        <v>440</v>
      </c>
      <c r="D296" s="7" t="s">
        <v>1597</v>
      </c>
      <c r="E296" s="7" t="s">
        <v>1217</v>
      </c>
      <c r="F296" s="7"/>
      <c r="G296" s="7"/>
      <c r="H296" s="7">
        <v>50313270</v>
      </c>
      <c r="I296" s="6" t="s">
        <v>0</v>
      </c>
      <c r="J296" s="7" t="s">
        <v>1218</v>
      </c>
    </row>
    <row r="297" spans="1:10" x14ac:dyDescent="0.25">
      <c r="A297" s="5">
        <v>296</v>
      </c>
      <c r="B297" s="7" t="s">
        <v>148</v>
      </c>
      <c r="C297" s="7" t="s">
        <v>238</v>
      </c>
      <c r="D297" s="7" t="s">
        <v>743</v>
      </c>
      <c r="E297" s="7" t="s">
        <v>1802</v>
      </c>
      <c r="F297" s="7"/>
      <c r="G297" s="7"/>
      <c r="H297" s="7">
        <v>46905159</v>
      </c>
      <c r="I297" s="6" t="s">
        <v>35</v>
      </c>
      <c r="J297" s="7" t="s">
        <v>1803</v>
      </c>
    </row>
    <row r="298" spans="1:10" x14ac:dyDescent="0.25">
      <c r="A298" s="5">
        <v>297</v>
      </c>
      <c r="B298" s="7" t="s">
        <v>148</v>
      </c>
      <c r="C298" s="7" t="s">
        <v>974</v>
      </c>
      <c r="D298" s="7" t="s">
        <v>1209</v>
      </c>
      <c r="E298" s="7" t="s">
        <v>1805</v>
      </c>
      <c r="F298" s="7"/>
      <c r="G298" s="7"/>
      <c r="H298" s="7">
        <v>30166693</v>
      </c>
      <c r="I298" s="6" t="s">
        <v>0</v>
      </c>
      <c r="J298" s="7" t="s">
        <v>1806</v>
      </c>
    </row>
    <row r="299" spans="1:10" x14ac:dyDescent="0.25">
      <c r="A299" s="5">
        <v>298</v>
      </c>
      <c r="B299" s="7" t="s">
        <v>148</v>
      </c>
      <c r="C299" s="7" t="s">
        <v>1040</v>
      </c>
      <c r="D299" s="7" t="s">
        <v>1039</v>
      </c>
      <c r="E299" s="7" t="s">
        <v>1166</v>
      </c>
      <c r="F299" s="7"/>
      <c r="G299" s="7"/>
      <c r="H299" s="7">
        <v>58941492</v>
      </c>
      <c r="I299" s="6" t="s">
        <v>0</v>
      </c>
      <c r="J299" s="7" t="s">
        <v>1167</v>
      </c>
    </row>
    <row r="300" spans="1:10" x14ac:dyDescent="0.25">
      <c r="A300" s="5">
        <v>299</v>
      </c>
      <c r="B300" s="7" t="s">
        <v>148</v>
      </c>
      <c r="C300" s="7" t="s">
        <v>148</v>
      </c>
      <c r="D300" s="7" t="s">
        <v>867</v>
      </c>
      <c r="E300" s="7" t="s">
        <v>1809</v>
      </c>
      <c r="F300" s="7"/>
      <c r="G300" s="7"/>
      <c r="H300" s="7">
        <v>45625854</v>
      </c>
      <c r="I300" s="6" t="s">
        <v>35</v>
      </c>
      <c r="J300" s="7" t="s">
        <v>1810</v>
      </c>
    </row>
    <row r="301" spans="1:10" x14ac:dyDescent="0.25">
      <c r="A301" s="5">
        <v>300</v>
      </c>
      <c r="B301" s="7" t="s">
        <v>148</v>
      </c>
      <c r="C301" s="7" t="s">
        <v>440</v>
      </c>
      <c r="D301" s="7" t="s">
        <v>857</v>
      </c>
      <c r="E301" s="7" t="s">
        <v>579</v>
      </c>
      <c r="F301" s="7">
        <v>77673745</v>
      </c>
      <c r="G301" s="7"/>
      <c r="H301" s="7">
        <v>53219824</v>
      </c>
      <c r="I301" s="6" t="s">
        <v>0</v>
      </c>
      <c r="J301" s="7" t="s">
        <v>581</v>
      </c>
    </row>
    <row r="302" spans="1:10" x14ac:dyDescent="0.25">
      <c r="A302" s="5">
        <v>301</v>
      </c>
      <c r="B302" s="7" t="s">
        <v>148</v>
      </c>
      <c r="C302" s="7" t="s">
        <v>278</v>
      </c>
      <c r="D302" s="7" t="s">
        <v>895</v>
      </c>
      <c r="E302" s="7" t="s">
        <v>1813</v>
      </c>
      <c r="F302" s="7">
        <v>47509425</v>
      </c>
      <c r="G302" s="7"/>
      <c r="H302" s="7">
        <v>55219239</v>
      </c>
      <c r="I302" s="6" t="s">
        <v>0</v>
      </c>
      <c r="J302" s="7" t="s">
        <v>1814</v>
      </c>
    </row>
    <row r="303" spans="1:10" x14ac:dyDescent="0.25">
      <c r="A303" s="5">
        <v>302</v>
      </c>
      <c r="B303" s="7" t="s">
        <v>148</v>
      </c>
      <c r="C303" s="7" t="s">
        <v>148</v>
      </c>
      <c r="D303" s="7" t="s">
        <v>1001</v>
      </c>
      <c r="E303" s="7" t="s">
        <v>912</v>
      </c>
      <c r="F303" s="7"/>
      <c r="G303" s="7"/>
      <c r="H303" s="7">
        <v>41281047</v>
      </c>
      <c r="I303" s="6" t="s">
        <v>0</v>
      </c>
      <c r="J303" s="7" t="s">
        <v>1169</v>
      </c>
    </row>
    <row r="304" spans="1:10" x14ac:dyDescent="0.25">
      <c r="A304" s="5">
        <v>303</v>
      </c>
      <c r="B304" s="7" t="s">
        <v>148</v>
      </c>
      <c r="C304" s="7" t="s">
        <v>440</v>
      </c>
      <c r="D304" s="7" t="s">
        <v>1655</v>
      </c>
      <c r="E304" s="7" t="s">
        <v>1173</v>
      </c>
      <c r="F304" s="7"/>
      <c r="G304" s="7"/>
      <c r="H304" s="7">
        <v>59302907</v>
      </c>
      <c r="I304" s="6" t="s">
        <v>35</v>
      </c>
      <c r="J304" s="7" t="s">
        <v>1174</v>
      </c>
    </row>
    <row r="305" spans="1:10" x14ac:dyDescent="0.25">
      <c r="A305" s="5">
        <v>304</v>
      </c>
      <c r="B305" s="7" t="s">
        <v>148</v>
      </c>
      <c r="C305" s="7" t="s">
        <v>148</v>
      </c>
      <c r="D305" s="7" t="s">
        <v>413</v>
      </c>
      <c r="E305" s="7" t="s">
        <v>1816</v>
      </c>
      <c r="F305" s="7">
        <v>58076068</v>
      </c>
      <c r="G305" s="7"/>
      <c r="H305" s="7">
        <v>58076068</v>
      </c>
      <c r="I305" s="6" t="s">
        <v>0</v>
      </c>
      <c r="J305" s="7" t="s">
        <v>1817</v>
      </c>
    </row>
    <row r="306" spans="1:10" x14ac:dyDescent="0.25">
      <c r="A306" s="5">
        <v>305</v>
      </c>
      <c r="B306" s="7" t="s">
        <v>148</v>
      </c>
      <c r="C306" s="7" t="s">
        <v>440</v>
      </c>
      <c r="D306" s="7" t="s">
        <v>1660</v>
      </c>
      <c r="E306" s="7" t="s">
        <v>1819</v>
      </c>
      <c r="F306" s="7">
        <v>79425489</v>
      </c>
      <c r="G306" s="7"/>
      <c r="H306" s="7">
        <v>45740963</v>
      </c>
      <c r="I306" s="6" t="s">
        <v>0</v>
      </c>
      <c r="J306" s="7" t="s">
        <v>1820</v>
      </c>
    </row>
    <row r="307" spans="1:10" x14ac:dyDescent="0.25">
      <c r="A307" s="5">
        <v>306</v>
      </c>
      <c r="B307" s="7" t="s">
        <v>148</v>
      </c>
      <c r="C307" s="7" t="s">
        <v>148</v>
      </c>
      <c r="D307" s="7" t="s">
        <v>932</v>
      </c>
      <c r="E307" s="7" t="s">
        <v>1822</v>
      </c>
      <c r="F307" s="7"/>
      <c r="G307" s="7"/>
      <c r="H307" s="7">
        <v>45559358</v>
      </c>
      <c r="I307" s="6" t="s">
        <v>35</v>
      </c>
      <c r="J307" s="7" t="s">
        <v>1823</v>
      </c>
    </row>
    <row r="308" spans="1:10" x14ac:dyDescent="0.25">
      <c r="A308" s="5">
        <v>307</v>
      </c>
      <c r="B308" s="7" t="s">
        <v>148</v>
      </c>
      <c r="C308" s="7" t="s">
        <v>440</v>
      </c>
      <c r="D308" s="7" t="s">
        <v>1026</v>
      </c>
      <c r="E308" s="7" t="s">
        <v>1825</v>
      </c>
      <c r="F308" s="7">
        <v>23270357</v>
      </c>
      <c r="G308" s="7"/>
      <c r="H308" s="7">
        <v>30018034</v>
      </c>
      <c r="I308" s="6" t="s">
        <v>0</v>
      </c>
      <c r="J308" s="7"/>
    </row>
    <row r="309" spans="1:10" x14ac:dyDescent="0.25">
      <c r="A309" s="5">
        <v>308</v>
      </c>
      <c r="B309" s="7" t="s">
        <v>148</v>
      </c>
      <c r="C309" s="7" t="s">
        <v>620</v>
      </c>
      <c r="D309" s="7" t="s">
        <v>960</v>
      </c>
      <c r="E309" s="7" t="s">
        <v>1694</v>
      </c>
      <c r="F309" s="7"/>
      <c r="G309" s="7"/>
      <c r="H309" s="7">
        <v>44884115</v>
      </c>
      <c r="I309" s="6" t="s">
        <v>35</v>
      </c>
      <c r="J309" s="7" t="s">
        <v>1827</v>
      </c>
    </row>
    <row r="310" spans="1:10" x14ac:dyDescent="0.25">
      <c r="A310" s="5">
        <v>309</v>
      </c>
      <c r="B310" s="7" t="s">
        <v>148</v>
      </c>
      <c r="C310" s="7" t="s">
        <v>148</v>
      </c>
      <c r="D310" s="7" t="s">
        <v>995</v>
      </c>
      <c r="E310" s="7" t="s">
        <v>1176</v>
      </c>
      <c r="F310" s="7"/>
      <c r="G310" s="7"/>
      <c r="H310" s="7">
        <v>30390034</v>
      </c>
      <c r="I310" s="6" t="s">
        <v>35</v>
      </c>
      <c r="J310" s="7" t="s">
        <v>1177</v>
      </c>
    </row>
    <row r="311" spans="1:10" x14ac:dyDescent="0.25">
      <c r="A311" s="5">
        <v>310</v>
      </c>
      <c r="B311" s="7" t="s">
        <v>148</v>
      </c>
      <c r="C311" s="7" t="s">
        <v>440</v>
      </c>
      <c r="D311" s="7" t="s">
        <v>1049</v>
      </c>
      <c r="E311" s="7" t="s">
        <v>1829</v>
      </c>
      <c r="F311" s="7">
        <v>79416530</v>
      </c>
      <c r="G311" s="7"/>
      <c r="H311" s="7">
        <v>36269941</v>
      </c>
      <c r="I311" s="6" t="s">
        <v>0</v>
      </c>
      <c r="J311" s="7" t="s">
        <v>1830</v>
      </c>
    </row>
    <row r="312" spans="1:10" x14ac:dyDescent="0.25">
      <c r="A312" s="5">
        <v>311</v>
      </c>
      <c r="B312" s="7" t="s">
        <v>148</v>
      </c>
      <c r="C312" s="7" t="s">
        <v>442</v>
      </c>
      <c r="D312" s="7" t="s">
        <v>1691</v>
      </c>
      <c r="E312" s="7" t="s">
        <v>1181</v>
      </c>
      <c r="F312" s="7"/>
      <c r="G312" s="7"/>
      <c r="H312" s="7">
        <v>45178127</v>
      </c>
      <c r="I312" s="6" t="s">
        <v>0</v>
      </c>
      <c r="J312" s="7" t="s">
        <v>1182</v>
      </c>
    </row>
    <row r="313" spans="1:10" x14ac:dyDescent="0.25">
      <c r="A313" s="5">
        <v>312</v>
      </c>
      <c r="B313" s="7" t="s">
        <v>148</v>
      </c>
      <c r="C313" s="7" t="s">
        <v>440</v>
      </c>
      <c r="D313" s="7" t="s">
        <v>1695</v>
      </c>
      <c r="E313" s="7" t="s">
        <v>1832</v>
      </c>
      <c r="F313" s="7"/>
      <c r="G313" s="7"/>
      <c r="H313" s="7">
        <v>44785156</v>
      </c>
      <c r="I313" s="6" t="s">
        <v>0</v>
      </c>
      <c r="J313" s="7" t="s">
        <v>1833</v>
      </c>
    </row>
    <row r="314" spans="1:10" x14ac:dyDescent="0.25">
      <c r="A314" s="5">
        <v>313</v>
      </c>
      <c r="B314" s="7" t="s">
        <v>148</v>
      </c>
      <c r="C314" s="7" t="s">
        <v>442</v>
      </c>
      <c r="D314" s="7" t="s">
        <v>1282</v>
      </c>
      <c r="E314" s="7" t="s">
        <v>1835</v>
      </c>
      <c r="F314" s="7"/>
      <c r="G314" s="7"/>
      <c r="H314" s="7">
        <v>42150770</v>
      </c>
      <c r="I314" s="6" t="s">
        <v>0</v>
      </c>
      <c r="J314" s="7" t="s">
        <v>1836</v>
      </c>
    </row>
    <row r="315" spans="1:10" x14ac:dyDescent="0.25">
      <c r="A315" s="5">
        <v>314</v>
      </c>
      <c r="B315" s="7" t="s">
        <v>148</v>
      </c>
      <c r="C315" s="7" t="s">
        <v>1040</v>
      </c>
      <c r="D315" s="7" t="s">
        <v>1705</v>
      </c>
      <c r="E315" s="7" t="s">
        <v>1262</v>
      </c>
      <c r="F315" s="7"/>
      <c r="G315" s="7"/>
      <c r="H315" s="7">
        <v>57609882</v>
      </c>
      <c r="I315" s="6" t="s">
        <v>0</v>
      </c>
      <c r="J315" s="7" t="s">
        <v>1263</v>
      </c>
    </row>
    <row r="316" spans="1:10" x14ac:dyDescent="0.25">
      <c r="A316" s="5">
        <v>315</v>
      </c>
      <c r="B316" s="7" t="s">
        <v>148</v>
      </c>
      <c r="C316" s="7" t="s">
        <v>440</v>
      </c>
      <c r="D316" s="7" t="s">
        <v>1708</v>
      </c>
      <c r="E316" s="7" t="s">
        <v>1309</v>
      </c>
      <c r="F316" s="7">
        <v>22192408</v>
      </c>
      <c r="G316" s="7"/>
      <c r="H316" s="7">
        <v>56322781</v>
      </c>
      <c r="I316" s="6" t="s">
        <v>0</v>
      </c>
      <c r="J316" s="7" t="s">
        <v>1310</v>
      </c>
    </row>
    <row r="317" spans="1:10" x14ac:dyDescent="0.25">
      <c r="A317" s="5">
        <v>316</v>
      </c>
      <c r="B317" s="7" t="s">
        <v>148</v>
      </c>
      <c r="C317" s="7" t="s">
        <v>440</v>
      </c>
      <c r="D317" s="7" t="s">
        <v>1710</v>
      </c>
      <c r="E317" s="7" t="s">
        <v>1838</v>
      </c>
      <c r="F317" s="7"/>
      <c r="G317" s="7"/>
      <c r="H317" s="7">
        <v>58923874</v>
      </c>
      <c r="I317" s="6" t="s">
        <v>0</v>
      </c>
      <c r="J317" s="7" t="s">
        <v>1839</v>
      </c>
    </row>
    <row r="318" spans="1:10" x14ac:dyDescent="0.25">
      <c r="A318" s="5">
        <v>317</v>
      </c>
      <c r="B318" s="7" t="s">
        <v>148</v>
      </c>
      <c r="C318" s="7" t="s">
        <v>148</v>
      </c>
      <c r="D318" s="7" t="s">
        <v>1713</v>
      </c>
      <c r="E318" s="7" t="s">
        <v>1841</v>
      </c>
      <c r="F318" s="7"/>
      <c r="G318" s="7"/>
      <c r="H318" s="7">
        <v>47823504</v>
      </c>
      <c r="I318" s="6" t="s">
        <v>35</v>
      </c>
      <c r="J318" s="7" t="s">
        <v>1842</v>
      </c>
    </row>
    <row r="319" spans="1:10" x14ac:dyDescent="0.25">
      <c r="A319" s="5">
        <v>318</v>
      </c>
      <c r="B319" s="7" t="s">
        <v>148</v>
      </c>
      <c r="C319" s="7" t="s">
        <v>148</v>
      </c>
      <c r="D319" s="7" t="s">
        <v>1256</v>
      </c>
      <c r="E319" s="7" t="s">
        <v>1193</v>
      </c>
      <c r="F319" s="7"/>
      <c r="G319" s="7"/>
      <c r="H319" s="7">
        <v>53790739</v>
      </c>
      <c r="I319" s="6" t="s">
        <v>35</v>
      </c>
      <c r="J319" s="7" t="s">
        <v>1194</v>
      </c>
    </row>
    <row r="320" spans="1:10" x14ac:dyDescent="0.25">
      <c r="A320" s="5">
        <v>319</v>
      </c>
      <c r="B320" s="7" t="s">
        <v>148</v>
      </c>
      <c r="C320" s="7" t="s">
        <v>148</v>
      </c>
      <c r="D320" s="7" t="s">
        <v>1449</v>
      </c>
      <c r="E320" s="7" t="s">
        <v>1845</v>
      </c>
      <c r="F320" s="7"/>
      <c r="G320" s="7"/>
      <c r="H320" s="7">
        <v>53546359</v>
      </c>
      <c r="I320" s="6" t="s">
        <v>0</v>
      </c>
      <c r="J320" s="7" t="s">
        <v>1846</v>
      </c>
    </row>
    <row r="321" spans="1:10" x14ac:dyDescent="0.25">
      <c r="A321" s="5">
        <v>320</v>
      </c>
      <c r="B321" s="7" t="s">
        <v>148</v>
      </c>
      <c r="C321" s="7" t="s">
        <v>440</v>
      </c>
      <c r="D321" s="7" t="s">
        <v>1731</v>
      </c>
      <c r="E321" s="7" t="s">
        <v>1848</v>
      </c>
      <c r="F321" s="7">
        <v>79276831</v>
      </c>
      <c r="G321" s="7"/>
      <c r="H321" s="7">
        <v>57700969</v>
      </c>
      <c r="I321" s="6" t="s">
        <v>35</v>
      </c>
      <c r="J321" s="7" t="s">
        <v>1849</v>
      </c>
    </row>
    <row r="322" spans="1:10" x14ac:dyDescent="0.25">
      <c r="A322" s="5">
        <v>321</v>
      </c>
      <c r="B322" s="7" t="s">
        <v>148</v>
      </c>
      <c r="C322" s="7" t="s">
        <v>148</v>
      </c>
      <c r="D322" s="7" t="s">
        <v>1104</v>
      </c>
      <c r="E322" s="7" t="s">
        <v>1851</v>
      </c>
      <c r="F322" s="7">
        <v>57811460</v>
      </c>
      <c r="G322" s="7"/>
      <c r="H322" s="7">
        <v>57811460</v>
      </c>
      <c r="I322" s="6" t="s">
        <v>35</v>
      </c>
      <c r="J322" s="7" t="s">
        <v>1852</v>
      </c>
    </row>
    <row r="323" spans="1:10" x14ac:dyDescent="0.25">
      <c r="A323" s="5">
        <v>322</v>
      </c>
      <c r="B323" s="7" t="s">
        <v>148</v>
      </c>
      <c r="C323" s="7" t="s">
        <v>148</v>
      </c>
      <c r="D323" s="7" t="s">
        <v>1774</v>
      </c>
      <c r="E323" s="7" t="s">
        <v>1199</v>
      </c>
      <c r="F323" s="7">
        <v>48002380</v>
      </c>
      <c r="G323" s="7"/>
      <c r="H323" s="7">
        <v>48002380</v>
      </c>
      <c r="I323" s="6" t="s">
        <v>35</v>
      </c>
      <c r="J323" s="7" t="s">
        <v>1200</v>
      </c>
    </row>
    <row r="324" spans="1:10" x14ac:dyDescent="0.25">
      <c r="A324" s="5">
        <v>323</v>
      </c>
      <c r="B324" s="7" t="s">
        <v>148</v>
      </c>
      <c r="C324" s="7" t="s">
        <v>440</v>
      </c>
      <c r="D324" s="7" t="s">
        <v>1786</v>
      </c>
      <c r="E324" s="7" t="s">
        <v>1857</v>
      </c>
      <c r="F324" s="7"/>
      <c r="G324" s="7"/>
      <c r="H324" s="7">
        <v>32170074</v>
      </c>
      <c r="I324" s="6" t="s">
        <v>0</v>
      </c>
      <c r="J324" s="7" t="s">
        <v>1858</v>
      </c>
    </row>
    <row r="325" spans="1:10" x14ac:dyDescent="0.25">
      <c r="A325" s="5">
        <v>324</v>
      </c>
      <c r="B325" s="7" t="s">
        <v>148</v>
      </c>
      <c r="C325" s="7" t="s">
        <v>440</v>
      </c>
      <c r="D325" s="7" t="s">
        <v>1821</v>
      </c>
      <c r="E325" s="7" t="s">
        <v>1468</v>
      </c>
      <c r="F325" s="7"/>
      <c r="G325" s="7"/>
      <c r="H325" s="7">
        <v>53657153</v>
      </c>
      <c r="I325" s="6" t="s">
        <v>35</v>
      </c>
      <c r="J325" s="7" t="s">
        <v>1469</v>
      </c>
    </row>
    <row r="326" spans="1:10" x14ac:dyDescent="0.25">
      <c r="A326" s="5">
        <v>325</v>
      </c>
      <c r="B326" s="7" t="s">
        <v>148</v>
      </c>
      <c r="C326" s="7" t="s">
        <v>440</v>
      </c>
      <c r="D326" s="7" t="s">
        <v>1826</v>
      </c>
      <c r="E326" s="7" t="s">
        <v>1860</v>
      </c>
      <c r="F326" s="7"/>
      <c r="G326" s="7">
        <v>66266065</v>
      </c>
      <c r="H326" s="7">
        <v>51546235</v>
      </c>
      <c r="I326" s="6" t="s">
        <v>0</v>
      </c>
      <c r="J326" s="7" t="s">
        <v>1861</v>
      </c>
    </row>
    <row r="327" spans="1:10" x14ac:dyDescent="0.25">
      <c r="A327" s="5">
        <v>326</v>
      </c>
      <c r="B327" s="7" t="s">
        <v>148</v>
      </c>
      <c r="C327" s="7" t="s">
        <v>440</v>
      </c>
      <c r="D327" s="7" t="s">
        <v>1889</v>
      </c>
      <c r="E327" s="7" t="s">
        <v>1862</v>
      </c>
      <c r="F327" s="7"/>
      <c r="G327" s="7"/>
      <c r="H327" s="7">
        <v>30386162</v>
      </c>
      <c r="I327" s="6" t="s">
        <v>0</v>
      </c>
      <c r="J327" s="7" t="s">
        <v>1863</v>
      </c>
    </row>
    <row r="328" spans="1:10" x14ac:dyDescent="0.25">
      <c r="A328" s="5">
        <v>327</v>
      </c>
      <c r="B328" s="7" t="s">
        <v>148</v>
      </c>
      <c r="C328" s="7" t="s">
        <v>440</v>
      </c>
      <c r="D328" s="7" t="s">
        <v>1909</v>
      </c>
      <c r="E328" s="7" t="s">
        <v>1865</v>
      </c>
      <c r="F328" s="7">
        <v>45284084</v>
      </c>
      <c r="G328" s="7"/>
      <c r="H328" s="7">
        <v>40130482</v>
      </c>
      <c r="I328" s="6" t="s">
        <v>35</v>
      </c>
      <c r="J328" s="7" t="s">
        <v>1866</v>
      </c>
    </row>
    <row r="329" spans="1:10" x14ac:dyDescent="0.25">
      <c r="A329" s="5">
        <v>328</v>
      </c>
      <c r="B329" s="7" t="s">
        <v>148</v>
      </c>
      <c r="C329" s="7" t="s">
        <v>148</v>
      </c>
      <c r="D329" s="7" t="s">
        <v>1926</v>
      </c>
      <c r="E329" s="7" t="s">
        <v>1868</v>
      </c>
      <c r="F329" s="7"/>
      <c r="G329" s="7"/>
      <c r="H329" s="7">
        <v>31354027</v>
      </c>
      <c r="I329" s="6" t="s">
        <v>0</v>
      </c>
      <c r="J329" s="7" t="s">
        <v>1869</v>
      </c>
    </row>
    <row r="330" spans="1:10" x14ac:dyDescent="0.25">
      <c r="A330" s="5">
        <v>329</v>
      </c>
      <c r="B330" s="7" t="s">
        <v>148</v>
      </c>
      <c r="C330" s="7" t="s">
        <v>440</v>
      </c>
      <c r="D330" s="7" t="s">
        <v>1929</v>
      </c>
      <c r="E330" s="7" t="s">
        <v>1207</v>
      </c>
      <c r="F330" s="7"/>
      <c r="G330" s="7"/>
      <c r="H330" s="7">
        <v>57382188</v>
      </c>
      <c r="I330" s="6" t="s">
        <v>0</v>
      </c>
      <c r="J330" s="7" t="s">
        <v>1208</v>
      </c>
    </row>
    <row r="331" spans="1:10" x14ac:dyDescent="0.25">
      <c r="A331" s="5">
        <v>330</v>
      </c>
      <c r="B331" s="7" t="s">
        <v>148</v>
      </c>
      <c r="C331" s="7" t="s">
        <v>148</v>
      </c>
      <c r="D331" s="7" t="s">
        <v>1241</v>
      </c>
      <c r="E331" s="7" t="s">
        <v>1871</v>
      </c>
      <c r="F331" s="7"/>
      <c r="G331" s="7">
        <v>57000128</v>
      </c>
      <c r="H331" s="7">
        <v>57000128</v>
      </c>
      <c r="I331" s="6" t="s">
        <v>0</v>
      </c>
      <c r="J331" s="7" t="s">
        <v>1872</v>
      </c>
    </row>
    <row r="332" spans="1:10" x14ac:dyDescent="0.25">
      <c r="A332" s="5">
        <v>331</v>
      </c>
      <c r="B332" s="7" t="s">
        <v>148</v>
      </c>
      <c r="C332" s="7" t="s">
        <v>440</v>
      </c>
      <c r="D332" s="7" t="s">
        <v>1965</v>
      </c>
      <c r="E332" s="7" t="s">
        <v>1874</v>
      </c>
      <c r="F332" s="7">
        <v>59875382</v>
      </c>
      <c r="G332" s="7"/>
      <c r="H332" s="7">
        <v>59875382</v>
      </c>
      <c r="I332" s="6" t="s">
        <v>35</v>
      </c>
      <c r="J332" s="7" t="s">
        <v>1875</v>
      </c>
    </row>
    <row r="333" spans="1:10" x14ac:dyDescent="0.25">
      <c r="A333" s="5">
        <v>332</v>
      </c>
      <c r="B333" s="7" t="s">
        <v>148</v>
      </c>
      <c r="C333" s="7" t="s">
        <v>148</v>
      </c>
      <c r="D333" s="7" t="s">
        <v>1966</v>
      </c>
      <c r="E333" s="7" t="s">
        <v>1877</v>
      </c>
      <c r="F333" s="7">
        <v>58070774</v>
      </c>
      <c r="G333" s="7"/>
      <c r="H333" s="7">
        <v>58070774</v>
      </c>
      <c r="I333" s="6" t="s">
        <v>0</v>
      </c>
      <c r="J333" s="7" t="s">
        <v>1878</v>
      </c>
    </row>
    <row r="334" spans="1:10" x14ac:dyDescent="0.25">
      <c r="A334" s="5">
        <v>333</v>
      </c>
      <c r="B334" s="7" t="s">
        <v>148</v>
      </c>
      <c r="C334" s="7" t="s">
        <v>148</v>
      </c>
      <c r="D334" s="7" t="s">
        <v>1980</v>
      </c>
      <c r="E334" s="7" t="s">
        <v>1880</v>
      </c>
      <c r="F334" s="7"/>
      <c r="G334" s="7"/>
      <c r="H334" s="7">
        <v>59996950</v>
      </c>
      <c r="I334" s="6" t="s">
        <v>0</v>
      </c>
      <c r="J334" s="7" t="s">
        <v>1881</v>
      </c>
    </row>
    <row r="335" spans="1:10" x14ac:dyDescent="0.25">
      <c r="A335" s="5">
        <v>334</v>
      </c>
      <c r="B335" s="7" t="s">
        <v>148</v>
      </c>
      <c r="C335" s="7" t="s">
        <v>148</v>
      </c>
      <c r="D335" s="7" t="s">
        <v>2075</v>
      </c>
      <c r="E335" s="7" t="s">
        <v>1883</v>
      </c>
      <c r="F335" s="7">
        <v>54194274</v>
      </c>
      <c r="G335" s="7"/>
      <c r="H335" s="7">
        <v>47749921</v>
      </c>
      <c r="I335" s="6" t="s">
        <v>35</v>
      </c>
      <c r="J335" s="7" t="s">
        <v>1884</v>
      </c>
    </row>
    <row r="336" spans="1:10" x14ac:dyDescent="0.25">
      <c r="A336" s="5">
        <v>335</v>
      </c>
      <c r="B336" s="7" t="s">
        <v>148</v>
      </c>
      <c r="C336" s="7" t="s">
        <v>440</v>
      </c>
      <c r="D336" s="7" t="s">
        <v>2101</v>
      </c>
      <c r="E336" s="7" t="s">
        <v>1886</v>
      </c>
      <c r="F336" s="7"/>
      <c r="G336" s="7"/>
      <c r="H336" s="7">
        <v>31519279</v>
      </c>
      <c r="I336" s="6" t="s">
        <v>0</v>
      </c>
      <c r="J336" s="7" t="s">
        <v>1887</v>
      </c>
    </row>
    <row r="337" spans="1:10" x14ac:dyDescent="0.25">
      <c r="A337" s="5">
        <v>336</v>
      </c>
      <c r="B337" s="7" t="s">
        <v>148</v>
      </c>
      <c r="C337" s="7" t="s">
        <v>1040</v>
      </c>
      <c r="D337" s="7" t="s">
        <v>2164</v>
      </c>
      <c r="E337" s="7" t="s">
        <v>1362</v>
      </c>
      <c r="F337" s="7"/>
      <c r="G337" s="7"/>
      <c r="H337" s="7">
        <v>59579530</v>
      </c>
      <c r="I337" s="6" t="s">
        <v>0</v>
      </c>
      <c r="J337" s="7" t="s">
        <v>1363</v>
      </c>
    </row>
    <row r="338" spans="1:10" x14ac:dyDescent="0.25">
      <c r="A338" s="5">
        <v>337</v>
      </c>
      <c r="B338" s="7" t="s">
        <v>148</v>
      </c>
      <c r="C338" s="7" t="s">
        <v>278</v>
      </c>
      <c r="D338" s="7" t="s">
        <v>2204</v>
      </c>
      <c r="E338" s="7" t="s">
        <v>1222</v>
      </c>
      <c r="F338" s="7"/>
      <c r="G338" s="7"/>
      <c r="H338" s="7">
        <v>56537443</v>
      </c>
      <c r="I338" s="6" t="s">
        <v>0</v>
      </c>
      <c r="J338" s="7" t="s">
        <v>1223</v>
      </c>
    </row>
    <row r="339" spans="1:10" x14ac:dyDescent="0.25">
      <c r="A339" s="5">
        <v>338</v>
      </c>
      <c r="B339" s="7" t="s">
        <v>148</v>
      </c>
      <c r="C339" s="7" t="s">
        <v>440</v>
      </c>
      <c r="D339" s="7" t="s">
        <v>2224</v>
      </c>
      <c r="E339" s="7" t="s">
        <v>1890</v>
      </c>
      <c r="F339" s="7"/>
      <c r="G339" s="7"/>
      <c r="H339" s="7">
        <v>47925976</v>
      </c>
      <c r="I339" s="6" t="s">
        <v>35</v>
      </c>
      <c r="J339" s="7" t="s">
        <v>1891</v>
      </c>
    </row>
    <row r="340" spans="1:10" x14ac:dyDescent="0.25">
      <c r="A340" s="5">
        <v>339</v>
      </c>
      <c r="B340" s="7" t="s">
        <v>148</v>
      </c>
      <c r="C340" s="7" t="s">
        <v>440</v>
      </c>
      <c r="D340" s="7" t="s">
        <v>2230</v>
      </c>
      <c r="E340" s="7" t="s">
        <v>1473</v>
      </c>
      <c r="F340" s="7"/>
      <c r="G340" s="7"/>
      <c r="H340" s="7">
        <v>30297238</v>
      </c>
      <c r="I340" s="6" t="s">
        <v>0</v>
      </c>
      <c r="J340" s="7" t="s">
        <v>1474</v>
      </c>
    </row>
    <row r="341" spans="1:10" x14ac:dyDescent="0.25">
      <c r="A341" s="5">
        <v>340</v>
      </c>
      <c r="B341" s="7" t="s">
        <v>148</v>
      </c>
      <c r="C341" s="7" t="s">
        <v>440</v>
      </c>
      <c r="D341" s="7" t="s">
        <v>2233</v>
      </c>
      <c r="E341" s="7" t="s">
        <v>1893</v>
      </c>
      <c r="F341" s="7">
        <v>79237502</v>
      </c>
      <c r="G341" s="7"/>
      <c r="H341" s="7">
        <v>55954948</v>
      </c>
      <c r="I341" s="6" t="s">
        <v>0</v>
      </c>
      <c r="J341" s="7" t="s">
        <v>1894</v>
      </c>
    </row>
    <row r="342" spans="1:10" x14ac:dyDescent="0.25">
      <c r="A342" s="5">
        <v>341</v>
      </c>
      <c r="B342" s="7" t="s">
        <v>148</v>
      </c>
      <c r="C342" s="7" t="s">
        <v>440</v>
      </c>
      <c r="D342" s="7" t="s">
        <v>2235</v>
      </c>
      <c r="E342" s="7" t="s">
        <v>1896</v>
      </c>
      <c r="F342" s="7">
        <v>79516693</v>
      </c>
      <c r="G342" s="7"/>
      <c r="H342" s="7">
        <v>50691099</v>
      </c>
      <c r="I342" s="6" t="s">
        <v>0</v>
      </c>
      <c r="J342" s="7" t="s">
        <v>1897</v>
      </c>
    </row>
    <row r="343" spans="1:10" x14ac:dyDescent="0.25">
      <c r="A343" s="5">
        <v>342</v>
      </c>
      <c r="B343" s="7" t="s">
        <v>148</v>
      </c>
      <c r="C343" s="7" t="s">
        <v>1654</v>
      </c>
      <c r="D343" s="7" t="s">
        <v>2243</v>
      </c>
      <c r="E343" s="7" t="s">
        <v>1899</v>
      </c>
      <c r="F343" s="7"/>
      <c r="G343" s="7"/>
      <c r="H343" s="7">
        <v>57437467</v>
      </c>
      <c r="I343" s="6" t="s">
        <v>0</v>
      </c>
      <c r="J343" s="7" t="s">
        <v>1900</v>
      </c>
    </row>
    <row r="344" spans="1:10" x14ac:dyDescent="0.25">
      <c r="A344" s="5">
        <v>343</v>
      </c>
      <c r="B344" s="7" t="s">
        <v>148</v>
      </c>
      <c r="C344" s="7" t="s">
        <v>1698</v>
      </c>
      <c r="D344" s="7" t="s">
        <v>2273</v>
      </c>
      <c r="E344" s="7" t="s">
        <v>839</v>
      </c>
      <c r="F344" s="7"/>
      <c r="G344" s="7"/>
      <c r="H344" s="7">
        <v>40514262</v>
      </c>
      <c r="I344" s="6" t="s">
        <v>0</v>
      </c>
      <c r="J344" s="7" t="s">
        <v>1902</v>
      </c>
    </row>
    <row r="345" spans="1:10" x14ac:dyDescent="0.25">
      <c r="A345" s="5">
        <v>344</v>
      </c>
      <c r="B345" s="7" t="s">
        <v>148</v>
      </c>
      <c r="C345" s="7" t="s">
        <v>440</v>
      </c>
      <c r="D345" s="7" t="s">
        <v>2276</v>
      </c>
      <c r="E345" s="7" t="s">
        <v>1676</v>
      </c>
      <c r="F345" s="7">
        <v>44932253</v>
      </c>
      <c r="G345" s="7"/>
      <c r="H345" s="7">
        <v>45643288</v>
      </c>
      <c r="I345" s="6" t="s">
        <v>35</v>
      </c>
      <c r="J345" s="7" t="s">
        <v>1904</v>
      </c>
    </row>
    <row r="346" spans="1:10" x14ac:dyDescent="0.25">
      <c r="A346" s="5">
        <v>345</v>
      </c>
      <c r="B346" s="7" t="s">
        <v>148</v>
      </c>
      <c r="C346" s="7" t="s">
        <v>440</v>
      </c>
      <c r="D346" s="7" t="s">
        <v>2279</v>
      </c>
      <c r="E346" s="7" t="s">
        <v>1906</v>
      </c>
      <c r="F346" s="7"/>
      <c r="G346" s="7"/>
      <c r="H346" s="7">
        <v>48115659</v>
      </c>
      <c r="I346" s="6" t="s">
        <v>35</v>
      </c>
      <c r="J346" s="7"/>
    </row>
    <row r="347" spans="1:10" x14ac:dyDescent="0.25">
      <c r="A347" s="5">
        <v>346</v>
      </c>
      <c r="B347" s="7" t="s">
        <v>148</v>
      </c>
      <c r="C347" s="7" t="s">
        <v>1724</v>
      </c>
      <c r="D347" s="7" t="s">
        <v>2284</v>
      </c>
      <c r="E347" s="7" t="s">
        <v>912</v>
      </c>
      <c r="F347" s="7"/>
      <c r="G347" s="7"/>
      <c r="H347" s="7">
        <v>49899075</v>
      </c>
      <c r="I347" s="6" t="s">
        <v>35</v>
      </c>
      <c r="J347" s="7" t="s">
        <v>1908</v>
      </c>
    </row>
    <row r="348" spans="1:10" x14ac:dyDescent="0.25">
      <c r="A348" s="5">
        <v>347</v>
      </c>
      <c r="B348" s="7" t="s">
        <v>148</v>
      </c>
      <c r="C348" s="7" t="s">
        <v>148</v>
      </c>
      <c r="D348" s="7" t="s">
        <v>2309</v>
      </c>
      <c r="E348" s="7" t="s">
        <v>1615</v>
      </c>
      <c r="F348" s="7"/>
      <c r="G348" s="7"/>
      <c r="H348" s="7">
        <v>49914860</v>
      </c>
      <c r="I348" s="6" t="s">
        <v>35</v>
      </c>
      <c r="J348" s="7" t="s">
        <v>1910</v>
      </c>
    </row>
    <row r="349" spans="1:10" x14ac:dyDescent="0.25">
      <c r="A349" s="5">
        <v>348</v>
      </c>
      <c r="B349" s="7" t="s">
        <v>148</v>
      </c>
      <c r="C349" s="7" t="s">
        <v>440</v>
      </c>
      <c r="D349" s="7" t="s">
        <v>2366</v>
      </c>
      <c r="E349" s="7" t="s">
        <v>1912</v>
      </c>
      <c r="F349" s="7">
        <v>79418178</v>
      </c>
      <c r="G349" s="7">
        <v>79418025</v>
      </c>
      <c r="H349" s="7">
        <v>42112737</v>
      </c>
      <c r="I349" s="6" t="s">
        <v>0</v>
      </c>
      <c r="J349" s="7" t="s">
        <v>1913</v>
      </c>
    </row>
    <row r="350" spans="1:10" x14ac:dyDescent="0.25">
      <c r="A350" s="5">
        <v>349</v>
      </c>
      <c r="B350" s="7" t="s">
        <v>148</v>
      </c>
      <c r="C350" s="7" t="s">
        <v>440</v>
      </c>
      <c r="D350" s="7" t="s">
        <v>2448</v>
      </c>
      <c r="E350" s="7" t="s">
        <v>1227</v>
      </c>
      <c r="F350" s="7"/>
      <c r="G350" s="7">
        <v>78391358</v>
      </c>
      <c r="H350" s="7">
        <v>58154644</v>
      </c>
      <c r="I350" s="6" t="s">
        <v>35</v>
      </c>
      <c r="J350" s="7" t="s">
        <v>1228</v>
      </c>
    </row>
    <row r="351" spans="1:10" x14ac:dyDescent="0.25">
      <c r="A351" s="5">
        <v>350</v>
      </c>
      <c r="B351" s="7" t="s">
        <v>148</v>
      </c>
      <c r="C351" s="7" t="s">
        <v>148</v>
      </c>
      <c r="D351" s="7" t="s">
        <v>2453</v>
      </c>
      <c r="E351" s="7" t="s">
        <v>1915</v>
      </c>
      <c r="F351" s="7">
        <v>79513204</v>
      </c>
      <c r="G351" s="7"/>
      <c r="H351" s="7">
        <v>30147771</v>
      </c>
      <c r="I351" s="6" t="s">
        <v>0</v>
      </c>
      <c r="J351" s="7" t="s">
        <v>1916</v>
      </c>
    </row>
    <row r="352" spans="1:10" x14ac:dyDescent="0.25">
      <c r="A352" s="5">
        <v>351</v>
      </c>
      <c r="B352" s="7" t="s">
        <v>148</v>
      </c>
      <c r="C352" s="7" t="s">
        <v>278</v>
      </c>
      <c r="D352" s="7" t="s">
        <v>586</v>
      </c>
      <c r="E352" s="7" t="s">
        <v>1918</v>
      </c>
      <c r="F352" s="7"/>
      <c r="G352" s="7"/>
      <c r="H352" s="7">
        <v>59384842</v>
      </c>
      <c r="I352" s="6" t="s">
        <v>0</v>
      </c>
      <c r="J352" s="7" t="s">
        <v>1920</v>
      </c>
    </row>
    <row r="353" spans="1:10" x14ac:dyDescent="0.25">
      <c r="A353" s="5">
        <v>352</v>
      </c>
      <c r="B353" s="7" t="s">
        <v>34</v>
      </c>
      <c r="C353" s="7" t="s">
        <v>725</v>
      </c>
      <c r="D353" s="7" t="s">
        <v>805</v>
      </c>
      <c r="E353" s="7" t="s">
        <v>1922</v>
      </c>
      <c r="F353" s="7">
        <v>77283266</v>
      </c>
      <c r="G353" s="7"/>
      <c r="H353" s="7">
        <v>58923588</v>
      </c>
      <c r="I353" s="6" t="s">
        <v>35</v>
      </c>
      <c r="J353" s="7" t="s">
        <v>1923</v>
      </c>
    </row>
    <row r="354" spans="1:10" x14ac:dyDescent="0.25">
      <c r="A354" s="5">
        <v>353</v>
      </c>
      <c r="B354" s="7" t="s">
        <v>34</v>
      </c>
      <c r="C354" s="7" t="s">
        <v>370</v>
      </c>
      <c r="D354" s="7" t="s">
        <v>535</v>
      </c>
      <c r="E354" s="7" t="s">
        <v>1925</v>
      </c>
      <c r="F354" s="7">
        <v>32549534</v>
      </c>
      <c r="G354" s="7"/>
      <c r="H354" s="7">
        <v>53572911</v>
      </c>
      <c r="I354" s="6" t="s">
        <v>35</v>
      </c>
      <c r="J354" s="7"/>
    </row>
    <row r="355" spans="1:10" x14ac:dyDescent="0.25">
      <c r="A355" s="5">
        <v>354</v>
      </c>
      <c r="B355" s="7" t="s">
        <v>34</v>
      </c>
      <c r="C355" s="7" t="s">
        <v>725</v>
      </c>
      <c r="D355" s="7" t="s">
        <v>724</v>
      </c>
      <c r="E355" s="7" t="s">
        <v>1927</v>
      </c>
      <c r="F355" s="7">
        <v>77649373</v>
      </c>
      <c r="G355" s="7"/>
      <c r="H355" s="7">
        <v>46814645</v>
      </c>
      <c r="I355" s="6" t="s">
        <v>35</v>
      </c>
      <c r="J355" s="7" t="s">
        <v>1928</v>
      </c>
    </row>
    <row r="356" spans="1:10" x14ac:dyDescent="0.25">
      <c r="A356" s="5">
        <v>355</v>
      </c>
      <c r="B356" s="7" t="s">
        <v>34</v>
      </c>
      <c r="C356" s="7" t="s">
        <v>33</v>
      </c>
      <c r="D356" s="7" t="s">
        <v>1641</v>
      </c>
      <c r="E356" s="7" t="s">
        <v>1339</v>
      </c>
      <c r="F356" s="7">
        <v>54571462</v>
      </c>
      <c r="G356" s="7"/>
      <c r="H356" s="7">
        <v>54571462</v>
      </c>
      <c r="I356" s="6" t="s">
        <v>0</v>
      </c>
      <c r="J356" s="7" t="s">
        <v>1340</v>
      </c>
    </row>
    <row r="357" spans="1:10" x14ac:dyDescent="0.25">
      <c r="A357" s="5">
        <v>356</v>
      </c>
      <c r="B357" s="7" t="s">
        <v>34</v>
      </c>
      <c r="C357" s="7" t="s">
        <v>725</v>
      </c>
      <c r="D357" s="7" t="s">
        <v>950</v>
      </c>
      <c r="E357" s="7" t="s">
        <v>446</v>
      </c>
      <c r="F357" s="7"/>
      <c r="G357" s="7"/>
      <c r="H357" s="7">
        <v>55934509</v>
      </c>
      <c r="I357" s="6" t="s">
        <v>0</v>
      </c>
      <c r="J357" s="7"/>
    </row>
    <row r="358" spans="1:10" x14ac:dyDescent="0.25">
      <c r="A358" s="5">
        <v>357</v>
      </c>
      <c r="B358" s="7" t="s">
        <v>34</v>
      </c>
      <c r="C358" s="7" t="s">
        <v>33</v>
      </c>
      <c r="D358" s="7" t="s">
        <v>971</v>
      </c>
      <c r="E358" s="7" t="s">
        <v>1596</v>
      </c>
      <c r="F358" s="7">
        <v>78459995</v>
      </c>
      <c r="G358" s="7"/>
      <c r="H358" s="7">
        <v>57099993</v>
      </c>
      <c r="I358" s="6" t="s">
        <v>0</v>
      </c>
      <c r="J358" s="7" t="s">
        <v>1931</v>
      </c>
    </row>
    <row r="359" spans="1:10" x14ac:dyDescent="0.25">
      <c r="A359" s="5">
        <v>358</v>
      </c>
      <c r="B359" s="7" t="s">
        <v>34</v>
      </c>
      <c r="C359" s="7" t="s">
        <v>883</v>
      </c>
      <c r="D359" s="7" t="s">
        <v>1777</v>
      </c>
      <c r="E359" s="7" t="s">
        <v>1193</v>
      </c>
      <c r="F359" s="7"/>
      <c r="G359" s="7"/>
      <c r="H359" s="7">
        <v>55578367</v>
      </c>
      <c r="I359" s="6" t="s">
        <v>0</v>
      </c>
      <c r="J359" s="7" t="s">
        <v>1933</v>
      </c>
    </row>
    <row r="360" spans="1:10" x14ac:dyDescent="0.25">
      <c r="A360" s="5">
        <v>359</v>
      </c>
      <c r="B360" s="7" t="s">
        <v>34</v>
      </c>
      <c r="C360" s="7" t="s">
        <v>33</v>
      </c>
      <c r="D360" s="7" t="s">
        <v>1804</v>
      </c>
      <c r="E360" s="7" t="s">
        <v>1232</v>
      </c>
      <c r="F360" s="7">
        <v>23100048</v>
      </c>
      <c r="G360" s="7"/>
      <c r="H360" s="7">
        <v>53756690</v>
      </c>
      <c r="I360" s="6" t="s">
        <v>0</v>
      </c>
      <c r="J360" s="7" t="s">
        <v>1233</v>
      </c>
    </row>
    <row r="361" spans="1:10" x14ac:dyDescent="0.25">
      <c r="A361" s="5">
        <v>360</v>
      </c>
      <c r="B361" s="7" t="s">
        <v>34</v>
      </c>
      <c r="C361" s="7" t="s">
        <v>510</v>
      </c>
      <c r="D361" s="7" t="s">
        <v>1982</v>
      </c>
      <c r="E361" s="7" t="s">
        <v>1936</v>
      </c>
      <c r="F361" s="7"/>
      <c r="G361" s="7"/>
      <c r="H361" s="7">
        <v>32907915</v>
      </c>
      <c r="I361" s="6" t="s">
        <v>0</v>
      </c>
      <c r="J361" s="7" t="s">
        <v>1937</v>
      </c>
    </row>
    <row r="362" spans="1:10" x14ac:dyDescent="0.25">
      <c r="A362" s="5">
        <v>361</v>
      </c>
      <c r="B362" s="7" t="s">
        <v>34</v>
      </c>
      <c r="C362" s="7" t="s">
        <v>370</v>
      </c>
      <c r="D362" s="7" t="s">
        <v>2003</v>
      </c>
      <c r="E362" s="7" t="s">
        <v>1942</v>
      </c>
      <c r="F362" s="7">
        <v>23141900</v>
      </c>
      <c r="G362" s="7">
        <v>23141901</v>
      </c>
      <c r="H362" s="7">
        <v>40105813</v>
      </c>
      <c r="I362" s="6" t="s">
        <v>0</v>
      </c>
      <c r="J362" s="7" t="s">
        <v>1943</v>
      </c>
    </row>
    <row r="363" spans="1:10" x14ac:dyDescent="0.25">
      <c r="A363" s="5">
        <v>362</v>
      </c>
      <c r="B363" s="7" t="s">
        <v>34</v>
      </c>
      <c r="C363" s="7" t="s">
        <v>883</v>
      </c>
      <c r="D363" s="7" t="s">
        <v>2090</v>
      </c>
      <c r="E363" s="7" t="s">
        <v>1945</v>
      </c>
      <c r="F363" s="7"/>
      <c r="G363" s="7"/>
      <c r="H363" s="7">
        <v>40476920</v>
      </c>
      <c r="I363" s="6" t="s">
        <v>35</v>
      </c>
      <c r="J363" s="7" t="s">
        <v>1946</v>
      </c>
    </row>
    <row r="364" spans="1:10" x14ac:dyDescent="0.25">
      <c r="A364" s="5">
        <v>363</v>
      </c>
      <c r="B364" s="7" t="s">
        <v>34</v>
      </c>
      <c r="C364" s="7" t="s">
        <v>883</v>
      </c>
      <c r="D364" s="7" t="s">
        <v>2093</v>
      </c>
      <c r="E364" s="7" t="s">
        <v>1948</v>
      </c>
      <c r="F364" s="7"/>
      <c r="G364" s="7"/>
      <c r="H364" s="7">
        <v>45978898</v>
      </c>
      <c r="I364" s="6" t="s">
        <v>35</v>
      </c>
      <c r="J364" s="7" t="s">
        <v>1949</v>
      </c>
    </row>
    <row r="365" spans="1:10" x14ac:dyDescent="0.25">
      <c r="A365" s="5">
        <v>364</v>
      </c>
      <c r="B365" s="7" t="s">
        <v>34</v>
      </c>
      <c r="C365" s="7" t="s">
        <v>370</v>
      </c>
      <c r="D365" s="7" t="s">
        <v>2195</v>
      </c>
      <c r="E365" s="7" t="s">
        <v>1275</v>
      </c>
      <c r="F365" s="7">
        <v>50187140</v>
      </c>
      <c r="G365" s="7">
        <v>50187140</v>
      </c>
      <c r="H365" s="7">
        <v>50187140</v>
      </c>
      <c r="I365" s="6" t="s">
        <v>0</v>
      </c>
      <c r="J365" s="7" t="s">
        <v>1276</v>
      </c>
    </row>
    <row r="366" spans="1:10" x14ac:dyDescent="0.25">
      <c r="A366" s="5">
        <v>365</v>
      </c>
      <c r="B366" s="7" t="s">
        <v>34</v>
      </c>
      <c r="C366" s="7" t="s">
        <v>725</v>
      </c>
      <c r="D366" s="7" t="s">
        <v>1384</v>
      </c>
      <c r="E366" s="7" t="s">
        <v>1951</v>
      </c>
      <c r="F366" s="7"/>
      <c r="G366" s="7">
        <v>53047571</v>
      </c>
      <c r="H366" s="7">
        <v>50506408</v>
      </c>
      <c r="I366" s="6" t="s">
        <v>0</v>
      </c>
      <c r="J366" s="7"/>
    </row>
    <row r="367" spans="1:10" x14ac:dyDescent="0.25">
      <c r="A367" s="5">
        <v>366</v>
      </c>
      <c r="B367" s="7" t="s">
        <v>34</v>
      </c>
      <c r="C367" s="7" t="s">
        <v>725</v>
      </c>
      <c r="D367" s="7" t="s">
        <v>1389</v>
      </c>
      <c r="E367" s="7" t="s">
        <v>1237</v>
      </c>
      <c r="F367" s="7"/>
      <c r="G367" s="7">
        <v>79500000</v>
      </c>
      <c r="H367" s="7">
        <v>48321196</v>
      </c>
      <c r="I367" s="6" t="s">
        <v>0</v>
      </c>
      <c r="J367" s="7"/>
    </row>
    <row r="368" spans="1:10" x14ac:dyDescent="0.25">
      <c r="A368" s="5">
        <v>367</v>
      </c>
      <c r="B368" s="7" t="s">
        <v>34</v>
      </c>
      <c r="C368" s="7" t="s">
        <v>33</v>
      </c>
      <c r="D368" s="7" t="s">
        <v>2292</v>
      </c>
      <c r="E368" s="7" t="s">
        <v>1407</v>
      </c>
      <c r="F368" s="7">
        <v>58037797</v>
      </c>
      <c r="G368" s="7">
        <v>58037797</v>
      </c>
      <c r="H368" s="7">
        <v>58037797</v>
      </c>
      <c r="I368" s="6" t="s">
        <v>35</v>
      </c>
      <c r="J368" s="7" t="s">
        <v>1408</v>
      </c>
    </row>
    <row r="369" spans="1:10" x14ac:dyDescent="0.25">
      <c r="A369" s="5">
        <v>368</v>
      </c>
      <c r="B369" s="7" t="s">
        <v>34</v>
      </c>
      <c r="C369" s="7" t="s">
        <v>725</v>
      </c>
      <c r="D369" s="7" t="s">
        <v>2346</v>
      </c>
      <c r="E369" s="7" t="s">
        <v>1953</v>
      </c>
      <c r="F369" s="7"/>
      <c r="G369" s="7"/>
      <c r="H369" s="7">
        <v>44593846</v>
      </c>
      <c r="I369" s="6" t="s">
        <v>0</v>
      </c>
      <c r="J369" s="7" t="s">
        <v>1954</v>
      </c>
    </row>
    <row r="370" spans="1:10" x14ac:dyDescent="0.25">
      <c r="A370" s="5">
        <v>369</v>
      </c>
      <c r="B370" s="7" t="s">
        <v>34</v>
      </c>
      <c r="C370" s="7" t="s">
        <v>725</v>
      </c>
      <c r="D370" s="7" t="s">
        <v>2349</v>
      </c>
      <c r="E370" s="7" t="s">
        <v>1956</v>
      </c>
      <c r="F370" s="7"/>
      <c r="G370" s="7"/>
      <c r="H370" s="7">
        <v>46322667</v>
      </c>
      <c r="I370" s="6" t="s">
        <v>0</v>
      </c>
      <c r="J370" s="7"/>
    </row>
    <row r="371" spans="1:10" x14ac:dyDescent="0.25">
      <c r="A371" s="5">
        <v>370</v>
      </c>
      <c r="B371" s="7" t="s">
        <v>34</v>
      </c>
      <c r="C371" s="7" t="s">
        <v>883</v>
      </c>
      <c r="D371" s="7" t="s">
        <v>2461</v>
      </c>
      <c r="E371" s="7" t="s">
        <v>1958</v>
      </c>
      <c r="F371" s="7">
        <v>53270782</v>
      </c>
      <c r="G371" s="7"/>
      <c r="H371" s="7">
        <v>53270782</v>
      </c>
      <c r="I371" s="6" t="s">
        <v>35</v>
      </c>
      <c r="J371" s="7" t="s">
        <v>1959</v>
      </c>
    </row>
    <row r="372" spans="1:10" x14ac:dyDescent="0.25">
      <c r="A372" s="5">
        <v>371</v>
      </c>
      <c r="B372" s="7" t="s">
        <v>34</v>
      </c>
      <c r="C372" s="7" t="s">
        <v>725</v>
      </c>
      <c r="D372" s="7" t="s">
        <v>2509</v>
      </c>
      <c r="E372" s="7" t="s">
        <v>1244</v>
      </c>
      <c r="F372" s="7"/>
      <c r="G372" s="7"/>
      <c r="H372" s="7">
        <v>53389524</v>
      </c>
      <c r="I372" s="6" t="s">
        <v>35</v>
      </c>
      <c r="J372" s="7" t="s">
        <v>1245</v>
      </c>
    </row>
    <row r="373" spans="1:10" x14ac:dyDescent="0.25">
      <c r="A373" s="5">
        <v>372</v>
      </c>
      <c r="B373" s="7" t="s">
        <v>110</v>
      </c>
      <c r="C373" s="7" t="s">
        <v>110</v>
      </c>
      <c r="D373" s="7" t="s">
        <v>1529</v>
      </c>
      <c r="E373" s="7" t="s">
        <v>1963</v>
      </c>
      <c r="F373" s="7"/>
      <c r="G373" s="7">
        <v>50696799</v>
      </c>
      <c r="H373" s="7">
        <v>32540419</v>
      </c>
      <c r="I373" s="6" t="s">
        <v>35</v>
      </c>
      <c r="J373" s="7" t="s">
        <v>1964</v>
      </c>
    </row>
    <row r="374" spans="1:10" x14ac:dyDescent="0.25">
      <c r="A374" s="5">
        <v>373</v>
      </c>
      <c r="B374" s="7" t="s">
        <v>110</v>
      </c>
      <c r="C374" s="7" t="s">
        <v>110</v>
      </c>
      <c r="D374" s="7" t="s">
        <v>113</v>
      </c>
      <c r="E374" s="7" t="s">
        <v>1615</v>
      </c>
      <c r="F374" s="7"/>
      <c r="G374" s="7"/>
      <c r="H374" s="7">
        <v>31147370</v>
      </c>
      <c r="I374" s="6" t="s">
        <v>35</v>
      </c>
      <c r="J374" s="7"/>
    </row>
    <row r="375" spans="1:10" x14ac:dyDescent="0.25">
      <c r="A375" s="5">
        <v>374</v>
      </c>
      <c r="B375" s="7" t="s">
        <v>110</v>
      </c>
      <c r="C375" s="7" t="s">
        <v>671</v>
      </c>
      <c r="D375" s="7" t="s">
        <v>669</v>
      </c>
      <c r="E375" s="7" t="s">
        <v>1967</v>
      </c>
      <c r="F375" s="7"/>
      <c r="G375" s="7"/>
      <c r="H375" s="7">
        <v>59273397</v>
      </c>
      <c r="I375" s="6" t="s">
        <v>0</v>
      </c>
      <c r="J375" s="7"/>
    </row>
    <row r="376" spans="1:10" x14ac:dyDescent="0.25">
      <c r="A376" s="5">
        <v>375</v>
      </c>
      <c r="B376" s="7" t="s">
        <v>110</v>
      </c>
      <c r="C376" s="7" t="s">
        <v>110</v>
      </c>
      <c r="D376" s="7" t="s">
        <v>1728</v>
      </c>
      <c r="E376" s="7" t="s">
        <v>1969</v>
      </c>
      <c r="F376" s="7"/>
      <c r="G376" s="7"/>
      <c r="H376" s="7">
        <v>42154746</v>
      </c>
      <c r="I376" s="6" t="s">
        <v>0</v>
      </c>
      <c r="J376" s="7" t="s">
        <v>1970</v>
      </c>
    </row>
    <row r="377" spans="1:10" x14ac:dyDescent="0.25">
      <c r="A377" s="5">
        <v>376</v>
      </c>
      <c r="B377" s="7" t="s">
        <v>110</v>
      </c>
      <c r="C377" s="7" t="s">
        <v>110</v>
      </c>
      <c r="D377" s="7" t="s">
        <v>1743</v>
      </c>
      <c r="E377" s="7" t="s">
        <v>1254</v>
      </c>
      <c r="F377" s="7"/>
      <c r="G377" s="7"/>
      <c r="H377" s="7">
        <v>41925608</v>
      </c>
      <c r="I377" s="6" t="s">
        <v>0</v>
      </c>
      <c r="J377" s="7" t="s">
        <v>1255</v>
      </c>
    </row>
    <row r="378" spans="1:10" x14ac:dyDescent="0.25">
      <c r="A378" s="5">
        <v>377</v>
      </c>
      <c r="B378" s="7" t="s">
        <v>110</v>
      </c>
      <c r="C378" s="7" t="s">
        <v>110</v>
      </c>
      <c r="D378" s="7" t="s">
        <v>1798</v>
      </c>
      <c r="E378" s="7" t="s">
        <v>1972</v>
      </c>
      <c r="F378" s="7"/>
      <c r="G378" s="7"/>
      <c r="H378" s="7">
        <v>40398121</v>
      </c>
      <c r="I378" s="6" t="s">
        <v>0</v>
      </c>
      <c r="J378" s="7"/>
    </row>
    <row r="379" spans="1:10" x14ac:dyDescent="0.25">
      <c r="A379" s="5">
        <v>378</v>
      </c>
      <c r="B379" s="7" t="s">
        <v>110</v>
      </c>
      <c r="C379" s="7" t="s">
        <v>671</v>
      </c>
      <c r="D379" s="7" t="s">
        <v>1892</v>
      </c>
      <c r="E379" s="7" t="s">
        <v>1974</v>
      </c>
      <c r="F379" s="7"/>
      <c r="G379" s="7"/>
      <c r="H379" s="7">
        <v>56944150</v>
      </c>
      <c r="I379" s="6" t="s">
        <v>35</v>
      </c>
      <c r="J379" s="7" t="s">
        <v>1975</v>
      </c>
    </row>
    <row r="380" spans="1:10" x14ac:dyDescent="0.25">
      <c r="A380" s="5">
        <v>379</v>
      </c>
      <c r="B380" s="7" t="s">
        <v>110</v>
      </c>
      <c r="C380" s="7" t="s">
        <v>2061</v>
      </c>
      <c r="D380" s="7" t="s">
        <v>2060</v>
      </c>
      <c r="E380" s="7" t="s">
        <v>1268</v>
      </c>
      <c r="F380" s="7"/>
      <c r="G380" s="7"/>
      <c r="H380" s="7">
        <v>57854401</v>
      </c>
      <c r="I380" s="6" t="s">
        <v>0</v>
      </c>
      <c r="J380" s="7" t="s">
        <v>1269</v>
      </c>
    </row>
    <row r="381" spans="1:10" x14ac:dyDescent="0.25">
      <c r="A381" s="5">
        <v>380</v>
      </c>
      <c r="B381" s="7" t="s">
        <v>110</v>
      </c>
      <c r="C381" s="7" t="s">
        <v>110</v>
      </c>
      <c r="D381" s="7" t="s">
        <v>2132</v>
      </c>
      <c r="E381" s="7" t="s">
        <v>1038</v>
      </c>
      <c r="F381" s="7"/>
      <c r="G381" s="7"/>
      <c r="H381" s="7">
        <v>57698036</v>
      </c>
      <c r="I381" s="6" t="s">
        <v>35</v>
      </c>
      <c r="J381" s="7" t="s">
        <v>1977</v>
      </c>
    </row>
    <row r="382" spans="1:10" x14ac:dyDescent="0.25">
      <c r="A382" s="5">
        <v>381</v>
      </c>
      <c r="B382" s="7" t="s">
        <v>110</v>
      </c>
      <c r="C382" s="7" t="s">
        <v>110</v>
      </c>
      <c r="D382" s="7" t="s">
        <v>2256</v>
      </c>
      <c r="E382" s="7" t="s">
        <v>365</v>
      </c>
      <c r="F382" s="7"/>
      <c r="G382" s="7"/>
      <c r="H382" s="7">
        <v>58249111</v>
      </c>
      <c r="I382" s="6" t="s">
        <v>35</v>
      </c>
      <c r="J382" s="7" t="s">
        <v>1979</v>
      </c>
    </row>
    <row r="383" spans="1:10" x14ac:dyDescent="0.25">
      <c r="A383" s="5">
        <v>382</v>
      </c>
      <c r="B383" s="7" t="s">
        <v>110</v>
      </c>
      <c r="C383" s="7" t="s">
        <v>110</v>
      </c>
      <c r="D383" s="7" t="s">
        <v>2301</v>
      </c>
      <c r="E383" s="7" t="s">
        <v>1289</v>
      </c>
      <c r="F383" s="7">
        <v>58706989</v>
      </c>
      <c r="G383" s="7"/>
      <c r="H383" s="7">
        <v>47230224</v>
      </c>
      <c r="I383" s="6" t="s">
        <v>0</v>
      </c>
      <c r="J383" s="7" t="s">
        <v>1290</v>
      </c>
    </row>
    <row r="384" spans="1:10" x14ac:dyDescent="0.25">
      <c r="A384" s="5">
        <v>383</v>
      </c>
      <c r="B384" s="7" t="s">
        <v>110</v>
      </c>
      <c r="C384" s="7" t="s">
        <v>671</v>
      </c>
      <c r="D384" s="7" t="s">
        <v>2307</v>
      </c>
      <c r="E384" s="7" t="s">
        <v>441</v>
      </c>
      <c r="F384" s="7"/>
      <c r="G384" s="7"/>
      <c r="H384" s="7">
        <v>57382132</v>
      </c>
      <c r="I384" s="6" t="s">
        <v>35</v>
      </c>
      <c r="J384" s="7" t="s">
        <v>1981</v>
      </c>
    </row>
    <row r="385" spans="1:10" x14ac:dyDescent="0.25">
      <c r="A385" s="5">
        <v>384</v>
      </c>
      <c r="B385" s="7" t="s">
        <v>110</v>
      </c>
      <c r="C385" s="7" t="s">
        <v>110</v>
      </c>
      <c r="D385" s="7" t="s">
        <v>1475</v>
      </c>
      <c r="E385" s="7" t="s">
        <v>1983</v>
      </c>
      <c r="F385" s="7">
        <v>79497665</v>
      </c>
      <c r="G385" s="7"/>
      <c r="H385" s="7">
        <v>56332793</v>
      </c>
      <c r="I385" s="6" t="s">
        <v>0</v>
      </c>
      <c r="J385" s="7" t="s">
        <v>1984</v>
      </c>
    </row>
    <row r="386" spans="1:10" x14ac:dyDescent="0.25">
      <c r="A386" s="5">
        <v>385</v>
      </c>
      <c r="B386" s="7" t="s">
        <v>60</v>
      </c>
      <c r="C386" s="7" t="s">
        <v>60</v>
      </c>
      <c r="D386" s="7" t="s">
        <v>222</v>
      </c>
      <c r="E386" s="7" t="s">
        <v>1986</v>
      </c>
      <c r="F386" s="7"/>
      <c r="G386" s="7"/>
      <c r="H386" s="7">
        <v>46000261</v>
      </c>
      <c r="I386" s="6" t="s">
        <v>0</v>
      </c>
      <c r="J386" s="7" t="s">
        <v>1987</v>
      </c>
    </row>
    <row r="387" spans="1:10" x14ac:dyDescent="0.25">
      <c r="A387" s="5">
        <v>386</v>
      </c>
      <c r="B387" s="7" t="s">
        <v>60</v>
      </c>
      <c r="C387" s="7" t="s">
        <v>95</v>
      </c>
      <c r="D387" s="7" t="s">
        <v>93</v>
      </c>
      <c r="E387" s="7" t="s">
        <v>1989</v>
      </c>
      <c r="F387" s="7"/>
      <c r="G387" s="7"/>
      <c r="H387" s="7">
        <v>55333029</v>
      </c>
      <c r="I387" s="6" t="s">
        <v>0</v>
      </c>
      <c r="J387" s="7" t="s">
        <v>1990</v>
      </c>
    </row>
    <row r="388" spans="1:10" x14ac:dyDescent="0.25">
      <c r="A388" s="5">
        <v>387</v>
      </c>
      <c r="B388" s="7" t="s">
        <v>60</v>
      </c>
      <c r="C388" s="7" t="s">
        <v>95</v>
      </c>
      <c r="D388" s="7" t="s">
        <v>638</v>
      </c>
      <c r="E388" s="7" t="s">
        <v>1992</v>
      </c>
      <c r="F388" s="7"/>
      <c r="G388" s="7"/>
      <c r="H388" s="7">
        <v>46093152</v>
      </c>
      <c r="I388" s="6" t="s">
        <v>0</v>
      </c>
      <c r="J388" s="7" t="s">
        <v>1993</v>
      </c>
    </row>
    <row r="389" spans="1:10" x14ac:dyDescent="0.25">
      <c r="A389" s="5">
        <v>388</v>
      </c>
      <c r="B389" s="7" t="s">
        <v>60</v>
      </c>
      <c r="C389" s="7" t="s">
        <v>886</v>
      </c>
      <c r="D389" s="7" t="s">
        <v>884</v>
      </c>
      <c r="E389" s="7" t="s">
        <v>1995</v>
      </c>
      <c r="F389" s="7">
        <v>30053383</v>
      </c>
      <c r="G389" s="7">
        <v>30053383</v>
      </c>
      <c r="H389" s="7">
        <v>40401570</v>
      </c>
      <c r="I389" s="6" t="s">
        <v>0</v>
      </c>
      <c r="J389" s="7" t="s">
        <v>1996</v>
      </c>
    </row>
    <row r="390" spans="1:10" x14ac:dyDescent="0.25">
      <c r="A390" s="5">
        <v>389</v>
      </c>
      <c r="B390" s="7" t="s">
        <v>60</v>
      </c>
      <c r="C390" s="7" t="s">
        <v>400</v>
      </c>
      <c r="D390" s="7" t="s">
        <v>1650</v>
      </c>
      <c r="E390" s="7" t="s">
        <v>1427</v>
      </c>
      <c r="F390" s="7"/>
      <c r="G390" s="7">
        <v>37434649</v>
      </c>
      <c r="H390" s="7">
        <v>48638054</v>
      </c>
      <c r="I390" s="6" t="s">
        <v>35</v>
      </c>
      <c r="J390" s="7" t="s">
        <v>1428</v>
      </c>
    </row>
    <row r="391" spans="1:10" x14ac:dyDescent="0.25">
      <c r="A391" s="5">
        <v>390</v>
      </c>
      <c r="B391" s="7" t="s">
        <v>60</v>
      </c>
      <c r="C391" s="7" t="s">
        <v>156</v>
      </c>
      <c r="D391" s="7" t="s">
        <v>1876</v>
      </c>
      <c r="E391" s="7" t="s">
        <v>333</v>
      </c>
      <c r="F391" s="7">
        <v>77552261</v>
      </c>
      <c r="G391" s="7"/>
      <c r="H391" s="7">
        <v>58992317</v>
      </c>
      <c r="I391" s="6" t="s">
        <v>0</v>
      </c>
      <c r="J391" s="7" t="s">
        <v>335</v>
      </c>
    </row>
    <row r="392" spans="1:10" x14ac:dyDescent="0.25">
      <c r="A392" s="5">
        <v>391</v>
      </c>
      <c r="B392" s="7" t="s">
        <v>60</v>
      </c>
      <c r="C392" s="7" t="s">
        <v>1327</v>
      </c>
      <c r="D392" s="7" t="s">
        <v>1930</v>
      </c>
      <c r="E392" s="7" t="s">
        <v>2004</v>
      </c>
      <c r="F392" s="7"/>
      <c r="G392" s="7"/>
      <c r="H392" s="7">
        <v>57323757</v>
      </c>
      <c r="I392" s="6" t="s">
        <v>0</v>
      </c>
      <c r="J392" s="7" t="s">
        <v>2005</v>
      </c>
    </row>
    <row r="393" spans="1:10" x14ac:dyDescent="0.25">
      <c r="A393" s="5">
        <v>392</v>
      </c>
      <c r="B393" s="7" t="s">
        <v>60</v>
      </c>
      <c r="C393" s="7" t="s">
        <v>1327</v>
      </c>
      <c r="D393" s="7" t="s">
        <v>1988</v>
      </c>
      <c r="E393" s="7" t="s">
        <v>2007</v>
      </c>
      <c r="F393" s="7">
        <v>33158062</v>
      </c>
      <c r="G393" s="7"/>
      <c r="H393" s="7">
        <v>33158062</v>
      </c>
      <c r="I393" s="6" t="s">
        <v>0</v>
      </c>
      <c r="J393" s="7" t="s">
        <v>2008</v>
      </c>
    </row>
    <row r="394" spans="1:10" x14ac:dyDescent="0.25">
      <c r="A394" s="5">
        <v>393</v>
      </c>
      <c r="B394" s="7" t="s">
        <v>60</v>
      </c>
      <c r="C394" s="7" t="s">
        <v>1327</v>
      </c>
      <c r="D394" s="7" t="s">
        <v>1325</v>
      </c>
      <c r="E394" s="7" t="s">
        <v>2010</v>
      </c>
      <c r="F394" s="7">
        <v>79414103</v>
      </c>
      <c r="G394" s="7"/>
      <c r="H394" s="7">
        <v>45904170</v>
      </c>
      <c r="I394" s="6" t="s">
        <v>0</v>
      </c>
      <c r="J394" s="7" t="s">
        <v>2011</v>
      </c>
    </row>
    <row r="395" spans="1:10" x14ac:dyDescent="0.25">
      <c r="A395" s="5">
        <v>394</v>
      </c>
      <c r="B395" s="7" t="s">
        <v>60</v>
      </c>
      <c r="C395" s="7" t="s">
        <v>95</v>
      </c>
      <c r="D395" s="7" t="s">
        <v>2140</v>
      </c>
      <c r="E395" s="7" t="s">
        <v>2013</v>
      </c>
      <c r="F395" s="7"/>
      <c r="G395" s="7"/>
      <c r="H395" s="7">
        <v>49317743</v>
      </c>
      <c r="I395" s="6" t="s">
        <v>35</v>
      </c>
      <c r="J395" s="7" t="s">
        <v>2014</v>
      </c>
    </row>
    <row r="396" spans="1:10" x14ac:dyDescent="0.25">
      <c r="A396" s="5">
        <v>395</v>
      </c>
      <c r="B396" s="7" t="s">
        <v>60</v>
      </c>
      <c r="C396" s="7" t="s">
        <v>60</v>
      </c>
      <c r="D396" s="7" t="s">
        <v>2250</v>
      </c>
      <c r="E396" s="7" t="s">
        <v>2016</v>
      </c>
      <c r="F396" s="7"/>
      <c r="G396" s="7"/>
      <c r="H396" s="7">
        <v>45809203</v>
      </c>
      <c r="I396" s="6" t="s">
        <v>35</v>
      </c>
      <c r="J396" s="7" t="s">
        <v>2017</v>
      </c>
    </row>
    <row r="397" spans="1:10" x14ac:dyDescent="0.25">
      <c r="A397" s="5">
        <v>396</v>
      </c>
      <c r="B397" s="7" t="s">
        <v>60</v>
      </c>
      <c r="C397" s="7" t="s">
        <v>60</v>
      </c>
      <c r="D397" s="7" t="s">
        <v>2295</v>
      </c>
      <c r="E397" s="7" t="s">
        <v>1295</v>
      </c>
      <c r="F397" s="7"/>
      <c r="G397" s="7"/>
      <c r="H397" s="7">
        <v>30415534</v>
      </c>
      <c r="I397" s="6" t="s">
        <v>0</v>
      </c>
      <c r="J397" s="7" t="s">
        <v>1296</v>
      </c>
    </row>
    <row r="398" spans="1:10" x14ac:dyDescent="0.25">
      <c r="A398" s="5">
        <v>397</v>
      </c>
      <c r="B398" s="7" t="s">
        <v>60</v>
      </c>
      <c r="C398" s="7" t="s">
        <v>400</v>
      </c>
      <c r="D398" s="7" t="s">
        <v>2371</v>
      </c>
      <c r="E398" s="7" t="s">
        <v>764</v>
      </c>
      <c r="F398" s="7">
        <v>79520108</v>
      </c>
      <c r="G398" s="7"/>
      <c r="H398" s="7">
        <v>50336647</v>
      </c>
      <c r="I398" s="6" t="s">
        <v>0</v>
      </c>
      <c r="J398" s="7" t="s">
        <v>765</v>
      </c>
    </row>
    <row r="399" spans="1:10" x14ac:dyDescent="0.25">
      <c r="A399" s="5">
        <v>398</v>
      </c>
      <c r="B399" s="7" t="s">
        <v>60</v>
      </c>
      <c r="C399" s="7" t="s">
        <v>1327</v>
      </c>
      <c r="D399" s="7" t="s">
        <v>2420</v>
      </c>
      <c r="E399" s="7" t="s">
        <v>1540</v>
      </c>
      <c r="F399" s="7"/>
      <c r="G399" s="7"/>
      <c r="H399" s="7">
        <v>54830194</v>
      </c>
      <c r="I399" s="6" t="s">
        <v>0</v>
      </c>
      <c r="J399" s="7" t="s">
        <v>2019</v>
      </c>
    </row>
    <row r="400" spans="1:10" x14ac:dyDescent="0.25">
      <c r="A400" s="5">
        <v>399</v>
      </c>
      <c r="B400" s="7" t="s">
        <v>60</v>
      </c>
      <c r="C400" s="7" t="s">
        <v>95</v>
      </c>
      <c r="D400" s="7" t="s">
        <v>2458</v>
      </c>
      <c r="E400" s="7" t="s">
        <v>2021</v>
      </c>
      <c r="F400" s="7"/>
      <c r="G400" s="7"/>
      <c r="H400" s="7">
        <v>30013092</v>
      </c>
      <c r="I400" s="6" t="s">
        <v>0</v>
      </c>
      <c r="J400" s="7" t="s">
        <v>2022</v>
      </c>
    </row>
    <row r="401" spans="1:10" x14ac:dyDescent="0.25">
      <c r="A401" s="5">
        <v>400</v>
      </c>
      <c r="B401" s="7" t="s">
        <v>51</v>
      </c>
      <c r="C401" s="7" t="s">
        <v>50</v>
      </c>
      <c r="D401" s="7" t="s">
        <v>49</v>
      </c>
      <c r="E401" s="7" t="s">
        <v>2024</v>
      </c>
      <c r="F401" s="7"/>
      <c r="G401" s="7"/>
      <c r="H401" s="7">
        <v>53290740</v>
      </c>
      <c r="I401" s="6" t="s">
        <v>35</v>
      </c>
      <c r="J401" s="7" t="s">
        <v>2025</v>
      </c>
    </row>
    <row r="402" spans="1:10" x14ac:dyDescent="0.25">
      <c r="A402" s="5">
        <v>401</v>
      </c>
      <c r="B402" s="7" t="s">
        <v>51</v>
      </c>
      <c r="C402" s="7" t="s">
        <v>183</v>
      </c>
      <c r="D402" s="7" t="s">
        <v>241</v>
      </c>
      <c r="E402" s="7" t="s">
        <v>2027</v>
      </c>
      <c r="F402" s="7"/>
      <c r="G402" s="7"/>
      <c r="H402" s="7">
        <v>40212503</v>
      </c>
      <c r="I402" s="6" t="s">
        <v>35</v>
      </c>
      <c r="J402" s="7" t="s">
        <v>2028</v>
      </c>
    </row>
    <row r="403" spans="1:10" x14ac:dyDescent="0.25">
      <c r="A403" s="5">
        <v>402</v>
      </c>
      <c r="B403" s="7" t="s">
        <v>51</v>
      </c>
      <c r="C403" s="7" t="s">
        <v>50</v>
      </c>
      <c r="D403" s="7" t="s">
        <v>79</v>
      </c>
      <c r="E403" s="7" t="s">
        <v>1304</v>
      </c>
      <c r="F403" s="7">
        <v>24495437</v>
      </c>
      <c r="G403" s="7"/>
      <c r="H403" s="7">
        <v>46509562</v>
      </c>
      <c r="I403" s="6" t="s">
        <v>0</v>
      </c>
      <c r="J403" s="7" t="s">
        <v>1305</v>
      </c>
    </row>
    <row r="404" spans="1:10" x14ac:dyDescent="0.25">
      <c r="A404" s="5">
        <v>403</v>
      </c>
      <c r="B404" s="7" t="s">
        <v>51</v>
      </c>
      <c r="C404" s="7" t="s">
        <v>183</v>
      </c>
      <c r="D404" s="7" t="s">
        <v>810</v>
      </c>
      <c r="E404" s="7" t="s">
        <v>1300</v>
      </c>
      <c r="F404" s="7"/>
      <c r="G404" s="7"/>
      <c r="H404" s="7">
        <v>30330759</v>
      </c>
      <c r="I404" s="6" t="s">
        <v>0</v>
      </c>
      <c r="J404" s="7"/>
    </row>
    <row r="405" spans="1:10" x14ac:dyDescent="0.25">
      <c r="A405" s="5">
        <v>404</v>
      </c>
      <c r="B405" s="7" t="s">
        <v>51</v>
      </c>
      <c r="C405" s="7" t="s">
        <v>158</v>
      </c>
      <c r="D405" s="7" t="s">
        <v>394</v>
      </c>
      <c r="E405" s="7" t="s">
        <v>2030</v>
      </c>
      <c r="F405" s="7"/>
      <c r="G405" s="7"/>
      <c r="H405" s="7">
        <v>48666990</v>
      </c>
      <c r="I405" s="6" t="s">
        <v>0</v>
      </c>
      <c r="J405" s="7" t="s">
        <v>2031</v>
      </c>
    </row>
    <row r="406" spans="1:10" x14ac:dyDescent="0.25">
      <c r="A406" s="5">
        <v>405</v>
      </c>
      <c r="B406" s="7" t="s">
        <v>51</v>
      </c>
      <c r="C406" s="7" t="s">
        <v>990</v>
      </c>
      <c r="D406" s="7" t="s">
        <v>989</v>
      </c>
      <c r="E406" s="7" t="s">
        <v>2033</v>
      </c>
      <c r="F406" s="7"/>
      <c r="G406" s="7"/>
      <c r="H406" s="7">
        <v>55717166</v>
      </c>
      <c r="I406" s="6" t="s">
        <v>35</v>
      </c>
      <c r="J406" s="7" t="s">
        <v>2034</v>
      </c>
    </row>
    <row r="407" spans="1:10" x14ac:dyDescent="0.25">
      <c r="A407" s="5">
        <v>406</v>
      </c>
      <c r="B407" s="7" t="s">
        <v>51</v>
      </c>
      <c r="C407" s="7" t="s">
        <v>183</v>
      </c>
      <c r="D407" s="7" t="s">
        <v>1538</v>
      </c>
      <c r="E407" s="7" t="s">
        <v>2036</v>
      </c>
      <c r="F407" s="7">
        <v>35231736</v>
      </c>
      <c r="G407" s="7"/>
      <c r="H407" s="7">
        <v>35231736</v>
      </c>
      <c r="I407" s="6" t="s">
        <v>0</v>
      </c>
      <c r="J407" s="7" t="s">
        <v>2037</v>
      </c>
    </row>
    <row r="408" spans="1:10" x14ac:dyDescent="0.25">
      <c r="A408" s="5">
        <v>407</v>
      </c>
      <c r="B408" s="7" t="s">
        <v>51</v>
      </c>
      <c r="C408" s="7" t="s">
        <v>741</v>
      </c>
      <c r="D408" s="7" t="s">
        <v>737</v>
      </c>
      <c r="E408" s="7" t="s">
        <v>2039</v>
      </c>
      <c r="F408" s="7">
        <v>24420850</v>
      </c>
      <c r="G408" s="7"/>
      <c r="H408" s="7">
        <v>45203516</v>
      </c>
      <c r="I408" s="6" t="s">
        <v>35</v>
      </c>
      <c r="J408" s="7" t="s">
        <v>2040</v>
      </c>
    </row>
    <row r="409" spans="1:10" x14ac:dyDescent="0.25">
      <c r="A409" s="5">
        <v>408</v>
      </c>
      <c r="B409" s="7" t="s">
        <v>51</v>
      </c>
      <c r="C409" s="7" t="s">
        <v>50</v>
      </c>
      <c r="D409" s="7" t="s">
        <v>846</v>
      </c>
      <c r="E409" s="7" t="s">
        <v>2042</v>
      </c>
      <c r="F409" s="7"/>
      <c r="G409" s="7"/>
      <c r="H409" s="7">
        <v>46653148</v>
      </c>
      <c r="I409" s="6" t="s">
        <v>0</v>
      </c>
      <c r="J409" s="7" t="s">
        <v>2043</v>
      </c>
    </row>
    <row r="410" spans="1:10" x14ac:dyDescent="0.25">
      <c r="A410" s="5">
        <v>409</v>
      </c>
      <c r="B410" s="7" t="s">
        <v>51</v>
      </c>
      <c r="C410" s="7" t="s">
        <v>50</v>
      </c>
      <c r="D410" s="7" t="s">
        <v>1541</v>
      </c>
      <c r="E410" s="7" t="s">
        <v>2046</v>
      </c>
      <c r="F410" s="7">
        <v>30941652</v>
      </c>
      <c r="G410" s="7">
        <v>30941652</v>
      </c>
      <c r="H410" s="7">
        <v>30941652</v>
      </c>
      <c r="I410" s="6" t="s">
        <v>0</v>
      </c>
      <c r="J410" s="7" t="s">
        <v>2047</v>
      </c>
    </row>
    <row r="411" spans="1:10" x14ac:dyDescent="0.25">
      <c r="A411" s="5">
        <v>410</v>
      </c>
      <c r="B411" s="7" t="s">
        <v>51</v>
      </c>
      <c r="C411" s="7" t="s">
        <v>183</v>
      </c>
      <c r="D411" s="7" t="s">
        <v>649</v>
      </c>
      <c r="E411" s="7" t="s">
        <v>2049</v>
      </c>
      <c r="F411" s="7"/>
      <c r="G411" s="7"/>
      <c r="H411" s="7">
        <v>54953583</v>
      </c>
      <c r="I411" s="6" t="s">
        <v>0</v>
      </c>
      <c r="J411" s="7" t="s">
        <v>2050</v>
      </c>
    </row>
    <row r="412" spans="1:10" x14ac:dyDescent="0.25">
      <c r="A412" s="5">
        <v>411</v>
      </c>
      <c r="B412" s="7" t="s">
        <v>51</v>
      </c>
      <c r="C412" s="7" t="s">
        <v>158</v>
      </c>
      <c r="D412" s="7" t="s">
        <v>1550</v>
      </c>
      <c r="E412" s="7" t="s">
        <v>2052</v>
      </c>
      <c r="F412" s="7"/>
      <c r="G412" s="7"/>
      <c r="H412" s="7">
        <v>40812191</v>
      </c>
      <c r="I412" s="6" t="s">
        <v>35</v>
      </c>
      <c r="J412" s="7" t="s">
        <v>2053</v>
      </c>
    </row>
    <row r="413" spans="1:10" x14ac:dyDescent="0.25">
      <c r="A413" s="5">
        <v>412</v>
      </c>
      <c r="B413" s="7" t="s">
        <v>51</v>
      </c>
      <c r="C413" s="7" t="s">
        <v>183</v>
      </c>
      <c r="D413" s="7" t="s">
        <v>354</v>
      </c>
      <c r="E413" s="7" t="s">
        <v>2055</v>
      </c>
      <c r="F413" s="7"/>
      <c r="G413" s="7"/>
      <c r="H413" s="7">
        <v>57036411</v>
      </c>
      <c r="I413" s="6" t="s">
        <v>0</v>
      </c>
      <c r="J413" s="7" t="s">
        <v>2056</v>
      </c>
    </row>
    <row r="414" spans="1:10" x14ac:dyDescent="0.25">
      <c r="A414" s="5">
        <v>413</v>
      </c>
      <c r="B414" s="7" t="s">
        <v>51</v>
      </c>
      <c r="C414" s="7" t="s">
        <v>183</v>
      </c>
      <c r="D414" s="7" t="s">
        <v>357</v>
      </c>
      <c r="E414" s="7" t="s">
        <v>2058</v>
      </c>
      <c r="F414" s="7"/>
      <c r="G414" s="7"/>
      <c r="H414" s="7">
        <v>59651533</v>
      </c>
      <c r="I414" s="6" t="s">
        <v>35</v>
      </c>
      <c r="J414" s="7" t="s">
        <v>2059</v>
      </c>
    </row>
    <row r="415" spans="1:10" x14ac:dyDescent="0.25">
      <c r="A415" s="5">
        <v>414</v>
      </c>
      <c r="B415" s="7" t="s">
        <v>51</v>
      </c>
      <c r="C415" s="7" t="s">
        <v>183</v>
      </c>
      <c r="D415" s="7" t="s">
        <v>487</v>
      </c>
      <c r="E415" s="7" t="s">
        <v>2062</v>
      </c>
      <c r="F415" s="7"/>
      <c r="G415" s="7"/>
      <c r="H415" s="7">
        <v>49515908</v>
      </c>
      <c r="I415" s="6" t="s">
        <v>0</v>
      </c>
      <c r="J415" s="7"/>
    </row>
    <row r="416" spans="1:10" x14ac:dyDescent="0.25">
      <c r="A416" s="5">
        <v>415</v>
      </c>
      <c r="B416" s="7" t="s">
        <v>51</v>
      </c>
      <c r="C416" s="7" t="s">
        <v>492</v>
      </c>
      <c r="D416" s="7" t="s">
        <v>490</v>
      </c>
      <c r="E416" s="7" t="s">
        <v>2064</v>
      </c>
      <c r="F416" s="7"/>
      <c r="G416" s="7"/>
      <c r="H416" s="7">
        <v>30147101</v>
      </c>
      <c r="I416" s="6" t="s">
        <v>0</v>
      </c>
      <c r="J416" s="7" t="s">
        <v>2065</v>
      </c>
    </row>
    <row r="417" spans="1:10" x14ac:dyDescent="0.25">
      <c r="A417" s="5">
        <v>416</v>
      </c>
      <c r="B417" s="7" t="s">
        <v>51</v>
      </c>
      <c r="C417" s="7" t="s">
        <v>544</v>
      </c>
      <c r="D417" s="7" t="s">
        <v>542</v>
      </c>
      <c r="E417" s="7" t="s">
        <v>2067</v>
      </c>
      <c r="F417" s="7">
        <v>53395825</v>
      </c>
      <c r="G417" s="7"/>
      <c r="H417" s="7">
        <v>41938815</v>
      </c>
      <c r="I417" s="6" t="s">
        <v>0</v>
      </c>
      <c r="J417" s="7" t="s">
        <v>2068</v>
      </c>
    </row>
    <row r="418" spans="1:10" x14ac:dyDescent="0.25">
      <c r="A418" s="5">
        <v>417</v>
      </c>
      <c r="B418" s="7" t="s">
        <v>51</v>
      </c>
      <c r="C418" s="7" t="s">
        <v>50</v>
      </c>
      <c r="D418" s="7" t="s">
        <v>552</v>
      </c>
      <c r="E418" s="7" t="s">
        <v>2070</v>
      </c>
      <c r="F418" s="7">
        <v>22552641</v>
      </c>
      <c r="G418" s="7">
        <v>54115929</v>
      </c>
      <c r="H418" s="7">
        <v>54115929</v>
      </c>
      <c r="I418" s="6" t="s">
        <v>0</v>
      </c>
      <c r="J418" s="7" t="s">
        <v>2071</v>
      </c>
    </row>
    <row r="419" spans="1:10" x14ac:dyDescent="0.25">
      <c r="A419" s="5">
        <v>418</v>
      </c>
      <c r="B419" s="7" t="s">
        <v>51</v>
      </c>
      <c r="C419" s="7" t="s">
        <v>50</v>
      </c>
      <c r="D419" s="7" t="s">
        <v>555</v>
      </c>
      <c r="E419" s="7" t="s">
        <v>1318</v>
      </c>
      <c r="F419" s="7">
        <v>32145799</v>
      </c>
      <c r="G419" s="7"/>
      <c r="H419" s="7">
        <v>32145799</v>
      </c>
      <c r="I419" s="6" t="s">
        <v>0</v>
      </c>
      <c r="J419" s="7" t="s">
        <v>1319</v>
      </c>
    </row>
    <row r="420" spans="1:10" x14ac:dyDescent="0.25">
      <c r="A420" s="5">
        <v>419</v>
      </c>
      <c r="B420" s="7" t="s">
        <v>51</v>
      </c>
      <c r="C420" s="7" t="s">
        <v>158</v>
      </c>
      <c r="D420" s="7" t="s">
        <v>1571</v>
      </c>
      <c r="E420" s="7" t="s">
        <v>2073</v>
      </c>
      <c r="F420" s="7"/>
      <c r="G420" s="7"/>
      <c r="H420" s="7">
        <v>40020864</v>
      </c>
      <c r="I420" s="6" t="s">
        <v>0</v>
      </c>
      <c r="J420" s="7" t="s">
        <v>2074</v>
      </c>
    </row>
    <row r="421" spans="1:10" x14ac:dyDescent="0.25">
      <c r="A421" s="5">
        <v>420</v>
      </c>
      <c r="B421" s="7" t="s">
        <v>51</v>
      </c>
      <c r="C421" s="7" t="s">
        <v>183</v>
      </c>
      <c r="D421" s="7" t="s">
        <v>1574</v>
      </c>
      <c r="E421" s="7" t="s">
        <v>1244</v>
      </c>
      <c r="F421" s="7"/>
      <c r="G421" s="7"/>
      <c r="H421" s="7">
        <v>48783952</v>
      </c>
      <c r="I421" s="6" t="s">
        <v>0</v>
      </c>
      <c r="J421" s="7" t="s">
        <v>2076</v>
      </c>
    </row>
    <row r="422" spans="1:10" x14ac:dyDescent="0.25">
      <c r="A422" s="5">
        <v>421</v>
      </c>
      <c r="B422" s="7" t="s">
        <v>51</v>
      </c>
      <c r="C422" s="7" t="s">
        <v>158</v>
      </c>
      <c r="D422" s="7" t="s">
        <v>836</v>
      </c>
      <c r="E422" s="7" t="s">
        <v>1329</v>
      </c>
      <c r="F422" s="7"/>
      <c r="G422" s="7"/>
      <c r="H422" s="7">
        <v>42183339</v>
      </c>
      <c r="I422" s="6" t="s">
        <v>0</v>
      </c>
      <c r="J422" s="7" t="s">
        <v>1330</v>
      </c>
    </row>
    <row r="423" spans="1:10" x14ac:dyDescent="0.25">
      <c r="A423" s="5">
        <v>422</v>
      </c>
      <c r="B423" s="7" t="s">
        <v>51</v>
      </c>
      <c r="C423" s="7" t="s">
        <v>158</v>
      </c>
      <c r="D423" s="7" t="s">
        <v>1579</v>
      </c>
      <c r="E423" s="7" t="s">
        <v>2078</v>
      </c>
      <c r="F423" s="7"/>
      <c r="G423" s="7"/>
      <c r="H423" s="7">
        <v>57665612</v>
      </c>
      <c r="I423" s="6" t="s">
        <v>0</v>
      </c>
      <c r="J423" s="7"/>
    </row>
    <row r="424" spans="1:10" x14ac:dyDescent="0.25">
      <c r="A424" s="5">
        <v>423</v>
      </c>
      <c r="B424" s="7" t="s">
        <v>51</v>
      </c>
      <c r="C424" s="7" t="s">
        <v>158</v>
      </c>
      <c r="D424" s="7" t="s">
        <v>640</v>
      </c>
      <c r="E424" s="7" t="s">
        <v>2080</v>
      </c>
      <c r="F424" s="7">
        <v>41861828</v>
      </c>
      <c r="G424" s="7"/>
      <c r="H424" s="7">
        <v>41861828</v>
      </c>
      <c r="I424" s="6" t="s">
        <v>35</v>
      </c>
      <c r="J424" s="7"/>
    </row>
    <row r="425" spans="1:10" x14ac:dyDescent="0.25">
      <c r="A425" s="5">
        <v>424</v>
      </c>
      <c r="B425" s="7" t="s">
        <v>51</v>
      </c>
      <c r="C425" s="7" t="s">
        <v>50</v>
      </c>
      <c r="D425" s="7" t="s">
        <v>1496</v>
      </c>
      <c r="E425" s="7" t="s">
        <v>2082</v>
      </c>
      <c r="F425" s="7"/>
      <c r="G425" s="7"/>
      <c r="H425" s="7">
        <v>49283117</v>
      </c>
      <c r="I425" s="6" t="s">
        <v>0</v>
      </c>
      <c r="J425" s="7" t="s">
        <v>2083</v>
      </c>
    </row>
    <row r="426" spans="1:10" x14ac:dyDescent="0.25">
      <c r="A426" s="5">
        <v>425</v>
      </c>
      <c r="B426" s="7" t="s">
        <v>51</v>
      </c>
      <c r="C426" s="7" t="s">
        <v>243</v>
      </c>
      <c r="D426" s="7" t="s">
        <v>681</v>
      </c>
      <c r="E426" s="7" t="s">
        <v>2085</v>
      </c>
      <c r="F426" s="7"/>
      <c r="G426" s="7"/>
      <c r="H426" s="7">
        <v>46346168</v>
      </c>
      <c r="I426" s="6" t="s">
        <v>0</v>
      </c>
      <c r="J426" s="7" t="s">
        <v>2086</v>
      </c>
    </row>
    <row r="427" spans="1:10" x14ac:dyDescent="0.25">
      <c r="A427" s="5">
        <v>426</v>
      </c>
      <c r="B427" s="7" t="s">
        <v>51</v>
      </c>
      <c r="C427" s="7" t="s">
        <v>50</v>
      </c>
      <c r="D427" s="7" t="s">
        <v>734</v>
      </c>
      <c r="E427" s="7" t="s">
        <v>2088</v>
      </c>
      <c r="F427" s="7"/>
      <c r="G427" s="7"/>
      <c r="H427" s="7">
        <v>50178760</v>
      </c>
      <c r="I427" s="6" t="s">
        <v>0</v>
      </c>
      <c r="J427" s="7" t="s">
        <v>2089</v>
      </c>
    </row>
    <row r="428" spans="1:10" x14ac:dyDescent="0.25">
      <c r="A428" s="5">
        <v>427</v>
      </c>
      <c r="B428" s="7" t="s">
        <v>51</v>
      </c>
      <c r="C428" s="7" t="s">
        <v>183</v>
      </c>
      <c r="D428" s="7" t="s">
        <v>780</v>
      </c>
      <c r="E428" s="7" t="s">
        <v>1334</v>
      </c>
      <c r="F428" s="7"/>
      <c r="G428" s="7"/>
      <c r="H428" s="7">
        <v>59095554</v>
      </c>
      <c r="I428" s="6" t="s">
        <v>0</v>
      </c>
      <c r="J428" s="7" t="s">
        <v>1335</v>
      </c>
    </row>
    <row r="429" spans="1:10" x14ac:dyDescent="0.25">
      <c r="A429" s="5">
        <v>428</v>
      </c>
      <c r="B429" s="7" t="s">
        <v>51</v>
      </c>
      <c r="C429" s="7" t="s">
        <v>183</v>
      </c>
      <c r="D429" s="7" t="s">
        <v>841</v>
      </c>
      <c r="E429" s="7" t="s">
        <v>2091</v>
      </c>
      <c r="F429" s="7"/>
      <c r="G429" s="7"/>
      <c r="H429" s="7">
        <v>52016883</v>
      </c>
      <c r="I429" s="6" t="s">
        <v>35</v>
      </c>
      <c r="J429" s="7" t="s">
        <v>2092</v>
      </c>
    </row>
    <row r="430" spans="1:10" x14ac:dyDescent="0.25">
      <c r="A430" s="5">
        <v>429</v>
      </c>
      <c r="B430" s="7" t="s">
        <v>51</v>
      </c>
      <c r="C430" s="7" t="s">
        <v>544</v>
      </c>
      <c r="D430" s="7" t="s">
        <v>852</v>
      </c>
      <c r="E430" s="7" t="s">
        <v>2094</v>
      </c>
      <c r="F430" s="7"/>
      <c r="G430" s="7"/>
      <c r="H430" s="7">
        <v>30566425</v>
      </c>
      <c r="I430" s="6" t="s">
        <v>35</v>
      </c>
      <c r="J430" s="7" t="s">
        <v>2095</v>
      </c>
    </row>
    <row r="431" spans="1:10" x14ac:dyDescent="0.25">
      <c r="A431" s="5">
        <v>430</v>
      </c>
      <c r="B431" s="7" t="s">
        <v>51</v>
      </c>
      <c r="C431" s="7" t="s">
        <v>158</v>
      </c>
      <c r="D431" s="7" t="s">
        <v>1635</v>
      </c>
      <c r="E431" s="7" t="s">
        <v>2097</v>
      </c>
      <c r="F431" s="7"/>
      <c r="G431" s="7"/>
      <c r="H431" s="7">
        <v>58692345</v>
      </c>
      <c r="I431" s="6" t="s">
        <v>0</v>
      </c>
      <c r="J431" s="7"/>
    </row>
    <row r="432" spans="1:10" x14ac:dyDescent="0.25">
      <c r="A432" s="5">
        <v>431</v>
      </c>
      <c r="B432" s="7" t="s">
        <v>51</v>
      </c>
      <c r="C432" s="7" t="s">
        <v>50</v>
      </c>
      <c r="D432" s="7" t="s">
        <v>909</v>
      </c>
      <c r="E432" s="7" t="s">
        <v>2099</v>
      </c>
      <c r="F432" s="7"/>
      <c r="G432" s="7"/>
      <c r="H432" s="7">
        <v>41095033</v>
      </c>
      <c r="I432" s="6" t="s">
        <v>35</v>
      </c>
      <c r="J432" s="7" t="s">
        <v>2100</v>
      </c>
    </row>
    <row r="433" spans="1:10" x14ac:dyDescent="0.25">
      <c r="A433" s="5">
        <v>432</v>
      </c>
      <c r="B433" s="7" t="s">
        <v>51</v>
      </c>
      <c r="C433" s="7" t="s">
        <v>929</v>
      </c>
      <c r="D433" s="7" t="s">
        <v>928</v>
      </c>
      <c r="E433" s="7" t="s">
        <v>2102</v>
      </c>
      <c r="F433" s="7"/>
      <c r="G433" s="7"/>
      <c r="H433" s="7">
        <v>49157296</v>
      </c>
      <c r="I433" s="6" t="s">
        <v>35</v>
      </c>
      <c r="J433" s="7" t="s">
        <v>2103</v>
      </c>
    </row>
    <row r="434" spans="1:10" x14ac:dyDescent="0.25">
      <c r="A434" s="5">
        <v>433</v>
      </c>
      <c r="B434" s="7" t="s">
        <v>51</v>
      </c>
      <c r="C434" s="7" t="s">
        <v>158</v>
      </c>
      <c r="D434" s="7" t="s">
        <v>1702</v>
      </c>
      <c r="E434" s="7" t="s">
        <v>2106</v>
      </c>
      <c r="F434" s="7"/>
      <c r="G434" s="7"/>
      <c r="H434" s="7">
        <v>57523827</v>
      </c>
      <c r="I434" s="6" t="s">
        <v>0</v>
      </c>
      <c r="J434" s="7" t="s">
        <v>2107</v>
      </c>
    </row>
    <row r="435" spans="1:10" x14ac:dyDescent="0.25">
      <c r="A435" s="5">
        <v>434</v>
      </c>
      <c r="B435" s="7" t="s">
        <v>51</v>
      </c>
      <c r="C435" s="7" t="s">
        <v>183</v>
      </c>
      <c r="D435" s="7" t="s">
        <v>1716</v>
      </c>
      <c r="E435" s="7" t="s">
        <v>2109</v>
      </c>
      <c r="F435" s="7"/>
      <c r="G435" s="7"/>
      <c r="H435" s="7">
        <v>55122024</v>
      </c>
      <c r="I435" s="6" t="s">
        <v>0</v>
      </c>
      <c r="J435" s="7" t="s">
        <v>2111</v>
      </c>
    </row>
    <row r="436" spans="1:10" x14ac:dyDescent="0.25">
      <c r="A436" s="5">
        <v>435</v>
      </c>
      <c r="B436" s="7" t="s">
        <v>51</v>
      </c>
      <c r="C436" s="7" t="s">
        <v>158</v>
      </c>
      <c r="D436" s="7" t="s">
        <v>1719</v>
      </c>
      <c r="E436" s="7" t="s">
        <v>1382</v>
      </c>
      <c r="F436" s="7">
        <v>55292471</v>
      </c>
      <c r="G436" s="7"/>
      <c r="H436" s="7">
        <v>55292471</v>
      </c>
      <c r="I436" s="6" t="s">
        <v>0</v>
      </c>
      <c r="J436" s="7" t="s">
        <v>1383</v>
      </c>
    </row>
    <row r="437" spans="1:10" x14ac:dyDescent="0.25">
      <c r="A437" s="5">
        <v>436</v>
      </c>
      <c r="B437" s="7" t="s">
        <v>51</v>
      </c>
      <c r="C437" s="7" t="s">
        <v>158</v>
      </c>
      <c r="D437" s="7" t="s">
        <v>1043</v>
      </c>
      <c r="E437" s="7" t="s">
        <v>2113</v>
      </c>
      <c r="F437" s="7"/>
      <c r="G437" s="7"/>
      <c r="H437" s="7">
        <v>33193967</v>
      </c>
      <c r="I437" s="6" t="s">
        <v>0</v>
      </c>
      <c r="J437" s="7"/>
    </row>
    <row r="438" spans="1:10" x14ac:dyDescent="0.25">
      <c r="A438" s="5">
        <v>437</v>
      </c>
      <c r="B438" s="7" t="s">
        <v>51</v>
      </c>
      <c r="C438" s="7" t="s">
        <v>158</v>
      </c>
      <c r="D438" s="7" t="s">
        <v>1092</v>
      </c>
      <c r="E438" s="7" t="s">
        <v>2115</v>
      </c>
      <c r="F438" s="7">
        <v>56968042</v>
      </c>
      <c r="G438" s="7">
        <v>33376389</v>
      </c>
      <c r="H438" s="7">
        <v>33376389</v>
      </c>
      <c r="I438" s="6" t="s">
        <v>0</v>
      </c>
      <c r="J438" s="7" t="s">
        <v>2116</v>
      </c>
    </row>
    <row r="439" spans="1:10" x14ac:dyDescent="0.25">
      <c r="A439" s="5">
        <v>438</v>
      </c>
      <c r="B439" s="7" t="s">
        <v>51</v>
      </c>
      <c r="C439" s="7" t="s">
        <v>741</v>
      </c>
      <c r="D439" s="7" t="s">
        <v>1270</v>
      </c>
      <c r="E439" s="7" t="s">
        <v>2118</v>
      </c>
      <c r="F439" s="7"/>
      <c r="G439" s="7"/>
      <c r="H439" s="7">
        <v>42740432</v>
      </c>
      <c r="I439" s="6" t="s">
        <v>0</v>
      </c>
      <c r="J439" s="7"/>
    </row>
    <row r="440" spans="1:10" x14ac:dyDescent="0.25">
      <c r="A440" s="5">
        <v>439</v>
      </c>
      <c r="B440" s="7" t="s">
        <v>51</v>
      </c>
      <c r="C440" s="7" t="s">
        <v>158</v>
      </c>
      <c r="D440" s="7" t="s">
        <v>1734</v>
      </c>
      <c r="E440" s="7" t="s">
        <v>2120</v>
      </c>
      <c r="F440" s="7"/>
      <c r="G440" s="7"/>
      <c r="H440" s="7">
        <v>49381986</v>
      </c>
      <c r="I440" s="6" t="s">
        <v>0</v>
      </c>
      <c r="J440" s="7"/>
    </row>
    <row r="441" spans="1:10" x14ac:dyDescent="0.25">
      <c r="A441" s="5">
        <v>440</v>
      </c>
      <c r="B441" s="7" t="s">
        <v>51</v>
      </c>
      <c r="C441" s="7" t="s">
        <v>183</v>
      </c>
      <c r="D441" s="7" t="s">
        <v>1765</v>
      </c>
      <c r="E441" s="7" t="s">
        <v>2122</v>
      </c>
      <c r="F441" s="7"/>
      <c r="G441" s="7"/>
      <c r="H441" s="7">
        <v>46549465</v>
      </c>
      <c r="I441" s="6" t="s">
        <v>0</v>
      </c>
      <c r="J441" s="7" t="s">
        <v>2123</v>
      </c>
    </row>
    <row r="442" spans="1:10" x14ac:dyDescent="0.25">
      <c r="A442" s="5">
        <v>441</v>
      </c>
      <c r="B442" s="7" t="s">
        <v>51</v>
      </c>
      <c r="C442" s="7" t="s">
        <v>492</v>
      </c>
      <c r="D442" s="7" t="s">
        <v>1768</v>
      </c>
      <c r="E442" s="7" t="s">
        <v>2125</v>
      </c>
      <c r="F442" s="7"/>
      <c r="G442" s="7"/>
      <c r="H442" s="7">
        <v>57045766</v>
      </c>
      <c r="I442" s="6" t="s">
        <v>35</v>
      </c>
      <c r="J442" s="7" t="s">
        <v>2126</v>
      </c>
    </row>
    <row r="443" spans="1:10" x14ac:dyDescent="0.25">
      <c r="A443" s="5">
        <v>442</v>
      </c>
      <c r="B443" s="7" t="s">
        <v>51</v>
      </c>
      <c r="C443" s="7" t="s">
        <v>50</v>
      </c>
      <c r="D443" s="7" t="s">
        <v>1128</v>
      </c>
      <c r="E443" s="7" t="s">
        <v>2128</v>
      </c>
      <c r="F443" s="7">
        <v>52088776</v>
      </c>
      <c r="G443" s="7"/>
      <c r="H443" s="7">
        <v>52088776</v>
      </c>
      <c r="I443" s="6" t="s">
        <v>35</v>
      </c>
      <c r="J443" s="7" t="s">
        <v>2129</v>
      </c>
    </row>
    <row r="444" spans="1:10" x14ac:dyDescent="0.25">
      <c r="A444" s="5">
        <v>443</v>
      </c>
      <c r="B444" s="7" t="s">
        <v>51</v>
      </c>
      <c r="C444" s="7" t="s">
        <v>929</v>
      </c>
      <c r="D444" s="7" t="s">
        <v>1133</v>
      </c>
      <c r="E444" s="7" t="s">
        <v>2131</v>
      </c>
      <c r="F444" s="7"/>
      <c r="G444" s="7"/>
      <c r="H444" s="7">
        <v>41817506</v>
      </c>
      <c r="I444" s="6" t="s">
        <v>0</v>
      </c>
      <c r="J444" s="7"/>
    </row>
    <row r="445" spans="1:10" x14ac:dyDescent="0.25">
      <c r="A445" s="5">
        <v>444</v>
      </c>
      <c r="B445" s="7" t="s">
        <v>51</v>
      </c>
      <c r="C445" s="7" t="s">
        <v>158</v>
      </c>
      <c r="D445" s="7" t="s">
        <v>1789</v>
      </c>
      <c r="E445" s="7" t="s">
        <v>2133</v>
      </c>
      <c r="F445" s="7"/>
      <c r="G445" s="7"/>
      <c r="H445" s="7">
        <v>42143562</v>
      </c>
      <c r="I445" s="6" t="s">
        <v>35</v>
      </c>
      <c r="J445" s="7" t="s">
        <v>2134</v>
      </c>
    </row>
    <row r="446" spans="1:10" x14ac:dyDescent="0.25">
      <c r="A446" s="5">
        <v>445</v>
      </c>
      <c r="B446" s="7" t="s">
        <v>51</v>
      </c>
      <c r="C446" s="7" t="s">
        <v>990</v>
      </c>
      <c r="D446" s="7" t="s">
        <v>1168</v>
      </c>
      <c r="E446" s="7" t="s">
        <v>214</v>
      </c>
      <c r="F446" s="7"/>
      <c r="G446" s="7"/>
      <c r="H446" s="7">
        <v>57614655</v>
      </c>
      <c r="I446" s="6" t="s">
        <v>0</v>
      </c>
      <c r="J446" s="7" t="s">
        <v>215</v>
      </c>
    </row>
    <row r="447" spans="1:10" x14ac:dyDescent="0.25">
      <c r="A447" s="5">
        <v>446</v>
      </c>
      <c r="B447" s="7" t="s">
        <v>51</v>
      </c>
      <c r="C447" s="7" t="s">
        <v>158</v>
      </c>
      <c r="D447" s="7" t="s">
        <v>1170</v>
      </c>
      <c r="E447" s="7" t="s">
        <v>2136</v>
      </c>
      <c r="F447" s="7"/>
      <c r="G447" s="7"/>
      <c r="H447" s="7">
        <v>48323076</v>
      </c>
      <c r="I447" s="6" t="s">
        <v>35</v>
      </c>
      <c r="J447" s="7" t="s">
        <v>2137</v>
      </c>
    </row>
    <row r="448" spans="1:10" x14ac:dyDescent="0.25">
      <c r="A448" s="5">
        <v>447</v>
      </c>
      <c r="B448" s="7" t="s">
        <v>51</v>
      </c>
      <c r="C448" s="7" t="s">
        <v>183</v>
      </c>
      <c r="D448" s="7" t="s">
        <v>1175</v>
      </c>
      <c r="E448" s="7" t="s">
        <v>82</v>
      </c>
      <c r="F448" s="7">
        <v>79276951</v>
      </c>
      <c r="G448" s="7"/>
      <c r="H448" s="7">
        <v>40476229</v>
      </c>
      <c r="I448" s="6" t="s">
        <v>35</v>
      </c>
      <c r="J448" s="7" t="s">
        <v>2139</v>
      </c>
    </row>
    <row r="449" spans="1:10" x14ac:dyDescent="0.25">
      <c r="A449" s="5">
        <v>448</v>
      </c>
      <c r="B449" s="7" t="s">
        <v>51</v>
      </c>
      <c r="C449" s="7" t="s">
        <v>369</v>
      </c>
      <c r="D449" s="7" t="s">
        <v>1178</v>
      </c>
      <c r="E449" s="7" t="s">
        <v>2141</v>
      </c>
      <c r="F449" s="7"/>
      <c r="G449" s="7"/>
      <c r="H449" s="7">
        <v>55650536</v>
      </c>
      <c r="I449" s="6" t="s">
        <v>0</v>
      </c>
      <c r="J449" s="7" t="s">
        <v>2142</v>
      </c>
    </row>
    <row r="450" spans="1:10" x14ac:dyDescent="0.25">
      <c r="A450" s="5">
        <v>449</v>
      </c>
      <c r="B450" s="7" t="s">
        <v>51</v>
      </c>
      <c r="C450" s="7" t="s">
        <v>50</v>
      </c>
      <c r="D450" s="7" t="s">
        <v>1261</v>
      </c>
      <c r="E450" s="7" t="s">
        <v>2144</v>
      </c>
      <c r="F450" s="7">
        <v>58093262</v>
      </c>
      <c r="G450" s="7"/>
      <c r="H450" s="7">
        <v>58093262</v>
      </c>
      <c r="I450" s="6" t="s">
        <v>35</v>
      </c>
      <c r="J450" s="7" t="s">
        <v>2145</v>
      </c>
    </row>
    <row r="451" spans="1:10" x14ac:dyDescent="0.25">
      <c r="A451" s="5">
        <v>450</v>
      </c>
      <c r="B451" s="7" t="s">
        <v>51</v>
      </c>
      <c r="C451" s="7" t="s">
        <v>50</v>
      </c>
      <c r="D451" s="7" t="s">
        <v>1837</v>
      </c>
      <c r="E451" s="7" t="s">
        <v>31</v>
      </c>
      <c r="F451" s="7">
        <v>52410719</v>
      </c>
      <c r="G451" s="7"/>
      <c r="H451" s="7">
        <v>52410719</v>
      </c>
      <c r="I451" s="6" t="s">
        <v>0</v>
      </c>
      <c r="J451" s="7" t="s">
        <v>1358</v>
      </c>
    </row>
    <row r="452" spans="1:10" x14ac:dyDescent="0.25">
      <c r="A452" s="5">
        <v>451</v>
      </c>
      <c r="B452" s="7" t="s">
        <v>51</v>
      </c>
      <c r="C452" s="7" t="s">
        <v>50</v>
      </c>
      <c r="D452" s="7" t="s">
        <v>1843</v>
      </c>
      <c r="E452" s="7" t="s">
        <v>1983</v>
      </c>
      <c r="F452" s="7">
        <v>54145262</v>
      </c>
      <c r="G452" s="7"/>
      <c r="H452" s="7">
        <v>54145262</v>
      </c>
      <c r="I452" s="6" t="s">
        <v>0</v>
      </c>
      <c r="J452" s="7" t="s">
        <v>2147</v>
      </c>
    </row>
    <row r="453" spans="1:10" x14ac:dyDescent="0.25">
      <c r="A453" s="5">
        <v>452</v>
      </c>
      <c r="B453" s="7" t="s">
        <v>51</v>
      </c>
      <c r="C453" s="7" t="s">
        <v>158</v>
      </c>
      <c r="D453" s="7" t="s">
        <v>1847</v>
      </c>
      <c r="E453" s="7" t="s">
        <v>2149</v>
      </c>
      <c r="F453" s="7"/>
      <c r="G453" s="7"/>
      <c r="H453" s="7">
        <v>30177080</v>
      </c>
      <c r="I453" s="6" t="s">
        <v>0</v>
      </c>
      <c r="J453" s="7" t="s">
        <v>2150</v>
      </c>
    </row>
    <row r="454" spans="1:10" x14ac:dyDescent="0.25">
      <c r="A454" s="5">
        <v>453</v>
      </c>
      <c r="B454" s="7" t="s">
        <v>51</v>
      </c>
      <c r="C454" s="7" t="s">
        <v>492</v>
      </c>
      <c r="D454" s="7" t="s">
        <v>1850</v>
      </c>
      <c r="E454" s="7" t="s">
        <v>31</v>
      </c>
      <c r="F454" s="7"/>
      <c r="G454" s="7"/>
      <c r="H454" s="7">
        <v>57727394</v>
      </c>
      <c r="I454" s="6" t="s">
        <v>35</v>
      </c>
      <c r="J454" s="7" t="s">
        <v>2152</v>
      </c>
    </row>
    <row r="455" spans="1:10" x14ac:dyDescent="0.25">
      <c r="A455" s="5">
        <v>454</v>
      </c>
      <c r="B455" s="7" t="s">
        <v>51</v>
      </c>
      <c r="C455" s="7" t="s">
        <v>1537</v>
      </c>
      <c r="D455" s="7" t="s">
        <v>1856</v>
      </c>
      <c r="E455" s="7" t="s">
        <v>2154</v>
      </c>
      <c r="F455" s="7"/>
      <c r="G455" s="7"/>
      <c r="H455" s="7">
        <v>59874968</v>
      </c>
      <c r="I455" s="6" t="s">
        <v>35</v>
      </c>
      <c r="J455" s="7" t="s">
        <v>2155</v>
      </c>
    </row>
    <row r="456" spans="1:10" x14ac:dyDescent="0.25">
      <c r="A456" s="5">
        <v>455</v>
      </c>
      <c r="B456" s="7" t="s">
        <v>51</v>
      </c>
      <c r="C456" s="7" t="s">
        <v>158</v>
      </c>
      <c r="D456" s="7" t="s">
        <v>1901</v>
      </c>
      <c r="E456" s="7" t="s">
        <v>2157</v>
      </c>
      <c r="F456" s="7">
        <v>58076021</v>
      </c>
      <c r="G456" s="7"/>
      <c r="H456" s="7">
        <v>58076021</v>
      </c>
      <c r="I456" s="6" t="s">
        <v>0</v>
      </c>
      <c r="J456" s="7"/>
    </row>
    <row r="457" spans="1:10" x14ac:dyDescent="0.25">
      <c r="A457" s="5">
        <v>456</v>
      </c>
      <c r="B457" s="7" t="s">
        <v>51</v>
      </c>
      <c r="C457" s="7" t="s">
        <v>990</v>
      </c>
      <c r="D457" s="7" t="s">
        <v>1907</v>
      </c>
      <c r="E457" s="7" t="s">
        <v>2159</v>
      </c>
      <c r="F457" s="7"/>
      <c r="G457" s="7"/>
      <c r="H457" s="7">
        <v>45665032</v>
      </c>
      <c r="I457" s="6" t="s">
        <v>0</v>
      </c>
      <c r="J457" s="7" t="s">
        <v>2160</v>
      </c>
    </row>
    <row r="458" spans="1:10" x14ac:dyDescent="0.25">
      <c r="A458" s="5">
        <v>457</v>
      </c>
      <c r="B458" s="7" t="s">
        <v>51</v>
      </c>
      <c r="C458" s="7" t="s">
        <v>50</v>
      </c>
      <c r="D458" s="7" t="s">
        <v>1932</v>
      </c>
      <c r="E458" s="7" t="s">
        <v>2162</v>
      </c>
      <c r="F458" s="7">
        <v>77688304</v>
      </c>
      <c r="G458" s="7"/>
      <c r="H458" s="7">
        <v>77688304</v>
      </c>
      <c r="I458" s="6" t="s">
        <v>0</v>
      </c>
      <c r="J458" s="7" t="s">
        <v>2163</v>
      </c>
    </row>
    <row r="459" spans="1:10" x14ac:dyDescent="0.25">
      <c r="A459" s="5">
        <v>458</v>
      </c>
      <c r="B459" s="7" t="s">
        <v>51</v>
      </c>
      <c r="C459" s="7" t="s">
        <v>158</v>
      </c>
      <c r="D459" s="7" t="s">
        <v>1947</v>
      </c>
      <c r="E459" s="7" t="s">
        <v>2165</v>
      </c>
      <c r="F459" s="7"/>
      <c r="G459" s="7"/>
      <c r="H459" s="7">
        <v>30794748</v>
      </c>
      <c r="I459" s="6" t="s">
        <v>0</v>
      </c>
      <c r="J459" s="7" t="s">
        <v>2166</v>
      </c>
    </row>
    <row r="460" spans="1:10" x14ac:dyDescent="0.25">
      <c r="A460" s="5">
        <v>459</v>
      </c>
      <c r="B460" s="7" t="s">
        <v>51</v>
      </c>
      <c r="C460" s="7" t="s">
        <v>1537</v>
      </c>
      <c r="D460" s="7" t="s">
        <v>1957</v>
      </c>
      <c r="E460" s="7" t="s">
        <v>2168</v>
      </c>
      <c r="F460" s="7"/>
      <c r="G460" s="7"/>
      <c r="H460" s="7">
        <v>40556907</v>
      </c>
      <c r="I460" s="6" t="s">
        <v>35</v>
      </c>
      <c r="J460" s="7" t="s">
        <v>2169</v>
      </c>
    </row>
    <row r="461" spans="1:10" x14ac:dyDescent="0.25">
      <c r="A461" s="5">
        <v>460</v>
      </c>
      <c r="B461" s="7" t="s">
        <v>51</v>
      </c>
      <c r="C461" s="7" t="s">
        <v>158</v>
      </c>
      <c r="D461" s="7" t="s">
        <v>1962</v>
      </c>
      <c r="E461" s="7" t="s">
        <v>2171</v>
      </c>
      <c r="F461" s="7"/>
      <c r="G461" s="7"/>
      <c r="H461" s="7">
        <v>40675354</v>
      </c>
      <c r="I461" s="6" t="s">
        <v>0</v>
      </c>
      <c r="J461" s="7" t="s">
        <v>2172</v>
      </c>
    </row>
    <row r="462" spans="1:10" x14ac:dyDescent="0.25">
      <c r="A462" s="5">
        <v>461</v>
      </c>
      <c r="B462" s="7" t="s">
        <v>51</v>
      </c>
      <c r="C462" s="7" t="s">
        <v>158</v>
      </c>
      <c r="D462" s="7" t="s">
        <v>1973</v>
      </c>
      <c r="E462" s="7" t="s">
        <v>1367</v>
      </c>
      <c r="F462" s="7"/>
      <c r="G462" s="7"/>
      <c r="H462" s="7">
        <v>50561803</v>
      </c>
      <c r="I462" s="6" t="s">
        <v>0</v>
      </c>
      <c r="J462" s="7" t="s">
        <v>1368</v>
      </c>
    </row>
    <row r="463" spans="1:10" x14ac:dyDescent="0.25">
      <c r="A463" s="5">
        <v>462</v>
      </c>
      <c r="B463" s="7" t="s">
        <v>51</v>
      </c>
      <c r="C463" s="7" t="s">
        <v>158</v>
      </c>
      <c r="D463" s="7" t="s">
        <v>1976</v>
      </c>
      <c r="E463" s="7" t="s">
        <v>2174</v>
      </c>
      <c r="F463" s="7"/>
      <c r="G463" s="7"/>
      <c r="H463" s="7">
        <v>55629563</v>
      </c>
      <c r="I463" s="6" t="s">
        <v>35</v>
      </c>
      <c r="J463" s="7" t="s">
        <v>2175</v>
      </c>
    </row>
    <row r="464" spans="1:10" x14ac:dyDescent="0.25">
      <c r="A464" s="5">
        <v>463</v>
      </c>
      <c r="B464" s="7" t="s">
        <v>51</v>
      </c>
      <c r="C464" s="7" t="s">
        <v>158</v>
      </c>
      <c r="D464" s="7" t="s">
        <v>1978</v>
      </c>
      <c r="E464" s="7" t="s">
        <v>2177</v>
      </c>
      <c r="F464" s="7">
        <v>79266198</v>
      </c>
      <c r="G464" s="7"/>
      <c r="H464" s="7">
        <v>46214669</v>
      </c>
      <c r="I464" s="6" t="s">
        <v>35</v>
      </c>
      <c r="J464" s="7" t="s">
        <v>2178</v>
      </c>
    </row>
    <row r="465" spans="1:10" x14ac:dyDescent="0.25">
      <c r="A465" s="5">
        <v>464</v>
      </c>
      <c r="B465" s="7" t="s">
        <v>51</v>
      </c>
      <c r="C465" s="7" t="s">
        <v>369</v>
      </c>
      <c r="D465" s="7" t="s">
        <v>1424</v>
      </c>
      <c r="E465" s="7" t="s">
        <v>1372</v>
      </c>
      <c r="F465" s="7"/>
      <c r="G465" s="7"/>
      <c r="H465" s="7">
        <v>57647417</v>
      </c>
      <c r="I465" s="6" t="s">
        <v>0</v>
      </c>
      <c r="J465" s="7" t="s">
        <v>2179</v>
      </c>
    </row>
    <row r="466" spans="1:10" x14ac:dyDescent="0.25">
      <c r="A466" s="5">
        <v>465</v>
      </c>
      <c r="B466" s="7" t="s">
        <v>51</v>
      </c>
      <c r="C466" s="7" t="s">
        <v>158</v>
      </c>
      <c r="D466" s="7" t="s">
        <v>2018</v>
      </c>
      <c r="E466" s="7" t="s">
        <v>2181</v>
      </c>
      <c r="F466" s="7">
        <v>30583171</v>
      </c>
      <c r="G466" s="7">
        <v>77652648</v>
      </c>
      <c r="H466" s="7">
        <v>30583171</v>
      </c>
      <c r="I466" s="6" t="s">
        <v>0</v>
      </c>
      <c r="J466" s="7" t="s">
        <v>2182</v>
      </c>
    </row>
    <row r="467" spans="1:10" x14ac:dyDescent="0.25">
      <c r="A467" s="5">
        <v>466</v>
      </c>
      <c r="B467" s="7" t="s">
        <v>51</v>
      </c>
      <c r="C467" s="7" t="s">
        <v>158</v>
      </c>
      <c r="D467" s="7" t="s">
        <v>2032</v>
      </c>
      <c r="E467" s="7" t="s">
        <v>2184</v>
      </c>
      <c r="F467" s="7"/>
      <c r="G467" s="7"/>
      <c r="H467" s="7">
        <v>50486227</v>
      </c>
      <c r="I467" s="6" t="s">
        <v>0</v>
      </c>
      <c r="J467" s="7" t="s">
        <v>2185</v>
      </c>
    </row>
    <row r="468" spans="1:10" x14ac:dyDescent="0.25">
      <c r="A468" s="5">
        <v>467</v>
      </c>
      <c r="B468" s="7" t="s">
        <v>51</v>
      </c>
      <c r="C468" s="7" t="s">
        <v>158</v>
      </c>
      <c r="D468" s="7" t="s">
        <v>2051</v>
      </c>
      <c r="E468" s="7" t="s">
        <v>1377</v>
      </c>
      <c r="F468" s="7"/>
      <c r="G468" s="7"/>
      <c r="H468" s="7">
        <v>44916399</v>
      </c>
      <c r="I468" s="6" t="s">
        <v>0</v>
      </c>
      <c r="J468" s="7" t="s">
        <v>1378</v>
      </c>
    </row>
    <row r="469" spans="1:10" x14ac:dyDescent="0.25">
      <c r="A469" s="5">
        <v>468</v>
      </c>
      <c r="B469" s="7" t="s">
        <v>51</v>
      </c>
      <c r="C469" s="7" t="s">
        <v>158</v>
      </c>
      <c r="D469" s="7" t="s">
        <v>2087</v>
      </c>
      <c r="E469" s="7" t="s">
        <v>2187</v>
      </c>
      <c r="F469" s="7">
        <v>22094646</v>
      </c>
      <c r="G469" s="7"/>
      <c r="H469" s="7">
        <v>57093581</v>
      </c>
      <c r="I469" s="6" t="s">
        <v>0</v>
      </c>
      <c r="J469" s="7" t="s">
        <v>2188</v>
      </c>
    </row>
    <row r="470" spans="1:10" x14ac:dyDescent="0.25">
      <c r="A470" s="5">
        <v>469</v>
      </c>
      <c r="B470" s="7" t="s">
        <v>51</v>
      </c>
      <c r="C470" s="7" t="s">
        <v>929</v>
      </c>
      <c r="D470" s="7" t="s">
        <v>2124</v>
      </c>
      <c r="E470" s="7" t="s">
        <v>2190</v>
      </c>
      <c r="F470" s="7"/>
      <c r="G470" s="7"/>
      <c r="H470" s="7">
        <v>54176409</v>
      </c>
      <c r="I470" s="6" t="s">
        <v>0</v>
      </c>
      <c r="J470" s="7" t="s">
        <v>2191</v>
      </c>
    </row>
    <row r="471" spans="1:10" x14ac:dyDescent="0.25">
      <c r="A471" s="5">
        <v>470</v>
      </c>
      <c r="B471" s="7" t="s">
        <v>51</v>
      </c>
      <c r="C471" s="7" t="s">
        <v>970</v>
      </c>
      <c r="D471" s="7" t="s">
        <v>2135</v>
      </c>
      <c r="E471" s="7" t="s">
        <v>2193</v>
      </c>
      <c r="F471" s="7"/>
      <c r="G471" s="7"/>
      <c r="H471" s="7">
        <v>59130178</v>
      </c>
      <c r="I471" s="6" t="s">
        <v>35</v>
      </c>
      <c r="J471" s="7" t="s">
        <v>2194</v>
      </c>
    </row>
    <row r="472" spans="1:10" x14ac:dyDescent="0.25">
      <c r="A472" s="5">
        <v>471</v>
      </c>
      <c r="B472" s="7" t="s">
        <v>51</v>
      </c>
      <c r="C472" s="7" t="s">
        <v>158</v>
      </c>
      <c r="D472" s="7" t="s">
        <v>2138</v>
      </c>
      <c r="E472" s="7" t="s">
        <v>2196</v>
      </c>
      <c r="F472" s="7"/>
      <c r="G472" s="7"/>
      <c r="H472" s="7">
        <v>49042858</v>
      </c>
      <c r="I472" s="6" t="s">
        <v>0</v>
      </c>
      <c r="J472" s="7"/>
    </row>
    <row r="473" spans="1:10" x14ac:dyDescent="0.25">
      <c r="A473" s="5">
        <v>472</v>
      </c>
      <c r="B473" s="7" t="s">
        <v>51</v>
      </c>
      <c r="C473" s="7" t="s">
        <v>158</v>
      </c>
      <c r="D473" s="7" t="s">
        <v>2153</v>
      </c>
      <c r="E473" s="7" t="s">
        <v>1387</v>
      </c>
      <c r="F473" s="7"/>
      <c r="G473" s="7"/>
      <c r="H473" s="7">
        <v>49766371</v>
      </c>
      <c r="I473" s="6" t="s">
        <v>35</v>
      </c>
      <c r="J473" s="7" t="s">
        <v>1388</v>
      </c>
    </row>
    <row r="474" spans="1:10" x14ac:dyDescent="0.25">
      <c r="A474" s="5">
        <v>473</v>
      </c>
      <c r="B474" s="7" t="s">
        <v>51</v>
      </c>
      <c r="C474" s="7" t="s">
        <v>50</v>
      </c>
      <c r="D474" s="7" t="s">
        <v>2173</v>
      </c>
      <c r="E474" s="7" t="s">
        <v>1391</v>
      </c>
      <c r="F474" s="7"/>
      <c r="G474" s="7"/>
      <c r="H474" s="7">
        <v>55232330</v>
      </c>
      <c r="I474" s="6" t="s">
        <v>0</v>
      </c>
      <c r="J474" s="7" t="s">
        <v>1392</v>
      </c>
    </row>
    <row r="475" spans="1:10" x14ac:dyDescent="0.25">
      <c r="A475" s="5">
        <v>474</v>
      </c>
      <c r="B475" s="7" t="s">
        <v>51</v>
      </c>
      <c r="C475" s="7" t="s">
        <v>929</v>
      </c>
      <c r="D475" s="7" t="s">
        <v>2176</v>
      </c>
      <c r="E475" s="7" t="s">
        <v>2198</v>
      </c>
      <c r="F475" s="7">
        <v>50115492</v>
      </c>
      <c r="G475" s="7"/>
      <c r="H475" s="7">
        <v>50115492</v>
      </c>
      <c r="I475" s="6" t="s">
        <v>0</v>
      </c>
      <c r="J475" s="7"/>
    </row>
    <row r="476" spans="1:10" x14ac:dyDescent="0.25">
      <c r="A476" s="5">
        <v>475</v>
      </c>
      <c r="B476" s="7" t="s">
        <v>51</v>
      </c>
      <c r="C476" s="7" t="s">
        <v>50</v>
      </c>
      <c r="D476" s="7" t="s">
        <v>2189</v>
      </c>
      <c r="E476" s="7" t="s">
        <v>2200</v>
      </c>
      <c r="F476" s="7">
        <v>42649565</v>
      </c>
      <c r="G476" s="7"/>
      <c r="H476" s="7">
        <v>42649565</v>
      </c>
      <c r="I476" s="6" t="s">
        <v>0</v>
      </c>
      <c r="J476" s="7" t="s">
        <v>2201</v>
      </c>
    </row>
    <row r="477" spans="1:10" x14ac:dyDescent="0.25">
      <c r="A477" s="5">
        <v>476</v>
      </c>
      <c r="B477" s="7" t="s">
        <v>51</v>
      </c>
      <c r="C477" s="7" t="s">
        <v>183</v>
      </c>
      <c r="D477" s="7" t="s">
        <v>2207</v>
      </c>
      <c r="E477" s="7" t="s">
        <v>30</v>
      </c>
      <c r="F477" s="7"/>
      <c r="G477" s="7"/>
      <c r="H477" s="7">
        <v>47400751</v>
      </c>
      <c r="I477" s="6" t="s">
        <v>0</v>
      </c>
      <c r="J477" s="7" t="s">
        <v>2203</v>
      </c>
    </row>
    <row r="478" spans="1:10" x14ac:dyDescent="0.25">
      <c r="A478" s="5">
        <v>477</v>
      </c>
      <c r="B478" s="7" t="s">
        <v>51</v>
      </c>
      <c r="C478" s="7" t="s">
        <v>183</v>
      </c>
      <c r="D478" s="7" t="s">
        <v>2245</v>
      </c>
      <c r="E478" s="7" t="s">
        <v>2205</v>
      </c>
      <c r="F478" s="7">
        <v>77644494</v>
      </c>
      <c r="G478" s="7"/>
      <c r="H478" s="7">
        <v>53493244</v>
      </c>
      <c r="I478" s="6" t="s">
        <v>0</v>
      </c>
      <c r="J478" s="7" t="s">
        <v>2206</v>
      </c>
    </row>
    <row r="479" spans="1:10" x14ac:dyDescent="0.25">
      <c r="A479" s="5">
        <v>478</v>
      </c>
      <c r="B479" s="7" t="s">
        <v>51</v>
      </c>
      <c r="C479" s="7" t="s">
        <v>50</v>
      </c>
      <c r="D479" s="7" t="s">
        <v>2248</v>
      </c>
      <c r="E479" s="7" t="s">
        <v>2208</v>
      </c>
      <c r="F479" s="7"/>
      <c r="G479" s="7"/>
      <c r="H479" s="7">
        <v>59512012</v>
      </c>
      <c r="I479" s="6" t="s">
        <v>0</v>
      </c>
      <c r="J479" s="7" t="s">
        <v>2209</v>
      </c>
    </row>
    <row r="480" spans="1:10" x14ac:dyDescent="0.25">
      <c r="A480" s="5">
        <v>479</v>
      </c>
      <c r="B480" s="7" t="s">
        <v>51</v>
      </c>
      <c r="C480" s="7" t="s">
        <v>243</v>
      </c>
      <c r="D480" s="7" t="s">
        <v>2259</v>
      </c>
      <c r="E480" s="7" t="s">
        <v>2211</v>
      </c>
      <c r="F480" s="7"/>
      <c r="G480" s="7"/>
      <c r="H480" s="7">
        <v>54174809</v>
      </c>
      <c r="I480" s="6" t="s">
        <v>0</v>
      </c>
      <c r="J480" s="7" t="s">
        <v>2212</v>
      </c>
    </row>
    <row r="481" spans="1:10" x14ac:dyDescent="0.25">
      <c r="A481" s="5">
        <v>480</v>
      </c>
      <c r="B481" s="7" t="s">
        <v>51</v>
      </c>
      <c r="C481" s="7" t="s">
        <v>158</v>
      </c>
      <c r="D481" s="7" t="s">
        <v>2270</v>
      </c>
      <c r="E481" s="7" t="s">
        <v>2214</v>
      </c>
      <c r="F481" s="7"/>
      <c r="G481" s="7"/>
      <c r="H481" s="7">
        <v>32191764</v>
      </c>
      <c r="I481" s="6" t="s">
        <v>0</v>
      </c>
      <c r="J481" s="7" t="s">
        <v>2215</v>
      </c>
    </row>
    <row r="482" spans="1:10" x14ac:dyDescent="0.25">
      <c r="A482" s="5">
        <v>481</v>
      </c>
      <c r="B482" s="7" t="s">
        <v>51</v>
      </c>
      <c r="C482" s="7" t="s">
        <v>158</v>
      </c>
      <c r="D482" s="7" t="s">
        <v>2287</v>
      </c>
      <c r="E482" s="7" t="s">
        <v>2217</v>
      </c>
      <c r="F482" s="7"/>
      <c r="G482" s="7"/>
      <c r="H482" s="7">
        <v>47653402</v>
      </c>
      <c r="I482" s="6" t="s">
        <v>0</v>
      </c>
      <c r="J482" s="7" t="s">
        <v>2218</v>
      </c>
    </row>
    <row r="483" spans="1:10" x14ac:dyDescent="0.25">
      <c r="A483" s="5">
        <v>482</v>
      </c>
      <c r="B483" s="7" t="s">
        <v>51</v>
      </c>
      <c r="C483" s="7" t="s">
        <v>158</v>
      </c>
      <c r="D483" s="7" t="s">
        <v>2304</v>
      </c>
      <c r="E483" s="7" t="s">
        <v>2220</v>
      </c>
      <c r="F483" s="7">
        <v>77557798</v>
      </c>
      <c r="G483" s="7"/>
      <c r="H483" s="7">
        <v>40618434</v>
      </c>
      <c r="I483" s="6" t="s">
        <v>0</v>
      </c>
      <c r="J483" s="7"/>
    </row>
    <row r="484" spans="1:10" x14ac:dyDescent="0.25">
      <c r="A484" s="5">
        <v>483</v>
      </c>
      <c r="B484" s="7" t="s">
        <v>51</v>
      </c>
      <c r="C484" s="7" t="s">
        <v>158</v>
      </c>
      <c r="D484" s="7" t="s">
        <v>2312</v>
      </c>
      <c r="E484" s="7" t="s">
        <v>2222</v>
      </c>
      <c r="F484" s="7"/>
      <c r="G484" s="7"/>
      <c r="H484" s="7">
        <v>55946477</v>
      </c>
      <c r="I484" s="6" t="s">
        <v>35</v>
      </c>
      <c r="J484" s="7" t="s">
        <v>2223</v>
      </c>
    </row>
    <row r="485" spans="1:10" x14ac:dyDescent="0.25">
      <c r="A485" s="5">
        <v>484</v>
      </c>
      <c r="B485" s="7" t="s">
        <v>51</v>
      </c>
      <c r="C485" s="7" t="s">
        <v>183</v>
      </c>
      <c r="D485" s="7" t="s">
        <v>2334</v>
      </c>
      <c r="E485" s="7" t="s">
        <v>2225</v>
      </c>
      <c r="F485" s="7">
        <v>42789042</v>
      </c>
      <c r="G485" s="7">
        <v>42789042</v>
      </c>
      <c r="H485" s="7">
        <v>42789042</v>
      </c>
      <c r="I485" s="6" t="s">
        <v>35</v>
      </c>
      <c r="J485" s="7" t="s">
        <v>2226</v>
      </c>
    </row>
    <row r="486" spans="1:10" x14ac:dyDescent="0.25">
      <c r="A486" s="5">
        <v>485</v>
      </c>
      <c r="B486" s="7" t="s">
        <v>51</v>
      </c>
      <c r="C486" s="7" t="s">
        <v>158</v>
      </c>
      <c r="D486" s="7" t="s">
        <v>2383</v>
      </c>
      <c r="E486" s="7" t="s">
        <v>2228</v>
      </c>
      <c r="F486" s="7">
        <v>53141858</v>
      </c>
      <c r="G486" s="7"/>
      <c r="H486" s="7">
        <v>53141858</v>
      </c>
      <c r="I486" s="6" t="s">
        <v>35</v>
      </c>
      <c r="J486" s="7" t="s">
        <v>2229</v>
      </c>
    </row>
    <row r="487" spans="1:10" x14ac:dyDescent="0.25">
      <c r="A487" s="5">
        <v>486</v>
      </c>
      <c r="B487" s="7" t="s">
        <v>51</v>
      </c>
      <c r="C487" s="7" t="s">
        <v>990</v>
      </c>
      <c r="D487" s="7" t="s">
        <v>2395</v>
      </c>
      <c r="E487" s="7" t="s">
        <v>1401</v>
      </c>
      <c r="F487" s="7">
        <v>66323293</v>
      </c>
      <c r="G487" s="7"/>
      <c r="H487" s="7">
        <v>47783667</v>
      </c>
      <c r="I487" s="6" t="s">
        <v>0</v>
      </c>
      <c r="J487" s="7" t="s">
        <v>1402</v>
      </c>
    </row>
    <row r="488" spans="1:10" x14ac:dyDescent="0.25">
      <c r="A488" s="5">
        <v>487</v>
      </c>
      <c r="B488" s="7" t="s">
        <v>51</v>
      </c>
      <c r="C488" s="7" t="s">
        <v>970</v>
      </c>
      <c r="D488" s="7" t="s">
        <v>2431</v>
      </c>
      <c r="E488" s="7" t="s">
        <v>2231</v>
      </c>
      <c r="F488" s="7"/>
      <c r="G488" s="7"/>
      <c r="H488" s="7">
        <v>42953410</v>
      </c>
      <c r="I488" s="6" t="s">
        <v>35</v>
      </c>
      <c r="J488" s="7" t="s">
        <v>2232</v>
      </c>
    </row>
    <row r="489" spans="1:10" x14ac:dyDescent="0.25">
      <c r="A489" s="5">
        <v>488</v>
      </c>
      <c r="B489" s="7" t="s">
        <v>51</v>
      </c>
      <c r="C489" s="7" t="s">
        <v>50</v>
      </c>
      <c r="D489" s="7" t="s">
        <v>2451</v>
      </c>
      <c r="E489" s="7" t="s">
        <v>2231</v>
      </c>
      <c r="F489" s="7"/>
      <c r="G489" s="7"/>
      <c r="H489" s="7">
        <v>48502427</v>
      </c>
      <c r="I489" s="6" t="s">
        <v>35</v>
      </c>
      <c r="J489" s="7" t="s">
        <v>2234</v>
      </c>
    </row>
    <row r="490" spans="1:10" x14ac:dyDescent="0.25">
      <c r="A490" s="5">
        <v>489</v>
      </c>
      <c r="B490" s="7" t="s">
        <v>51</v>
      </c>
      <c r="C490" s="7" t="s">
        <v>50</v>
      </c>
      <c r="D490" s="7" t="s">
        <v>2482</v>
      </c>
      <c r="E490" s="7" t="s">
        <v>441</v>
      </c>
      <c r="F490" s="7"/>
      <c r="G490" s="7"/>
      <c r="H490" s="7">
        <v>37184658</v>
      </c>
      <c r="I490" s="6" t="s">
        <v>35</v>
      </c>
      <c r="J490" s="7" t="s">
        <v>2236</v>
      </c>
    </row>
    <row r="491" spans="1:10" x14ac:dyDescent="0.25">
      <c r="A491" s="5">
        <v>490</v>
      </c>
      <c r="B491" s="7" t="s">
        <v>51</v>
      </c>
      <c r="C491" s="7" t="s">
        <v>990</v>
      </c>
      <c r="D491" s="7" t="s">
        <v>2517</v>
      </c>
      <c r="E491" s="7" t="s">
        <v>2238</v>
      </c>
      <c r="F491" s="7"/>
      <c r="G491" s="7"/>
      <c r="H491" s="7">
        <v>53506244</v>
      </c>
      <c r="I491" s="6" t="s">
        <v>0</v>
      </c>
      <c r="J491" s="7" t="s">
        <v>2239</v>
      </c>
    </row>
    <row r="492" spans="1:10" x14ac:dyDescent="0.25">
      <c r="A492" s="5">
        <v>491</v>
      </c>
      <c r="B492" s="7" t="s">
        <v>51</v>
      </c>
      <c r="C492" s="7" t="s">
        <v>158</v>
      </c>
      <c r="D492" s="7" t="s">
        <v>2523</v>
      </c>
      <c r="E492" s="7" t="s">
        <v>2241</v>
      </c>
      <c r="F492" s="7">
        <v>30075933</v>
      </c>
      <c r="G492" s="7"/>
      <c r="H492" s="7">
        <v>49570489</v>
      </c>
      <c r="I492" s="6" t="s">
        <v>0</v>
      </c>
      <c r="J492" s="7" t="s">
        <v>2242</v>
      </c>
    </row>
    <row r="493" spans="1:10" x14ac:dyDescent="0.25">
      <c r="A493" s="5">
        <v>492</v>
      </c>
      <c r="B493" s="7" t="s">
        <v>298</v>
      </c>
      <c r="C493" s="7" t="s">
        <v>318</v>
      </c>
      <c r="D493" s="7" t="s">
        <v>472</v>
      </c>
      <c r="E493" s="7" t="s">
        <v>2244</v>
      </c>
      <c r="F493" s="7"/>
      <c r="G493" s="7"/>
      <c r="H493" s="7">
        <v>40612274</v>
      </c>
      <c r="I493" s="6" t="s">
        <v>35</v>
      </c>
      <c r="J493" s="7"/>
    </row>
    <row r="494" spans="1:10" x14ac:dyDescent="0.25">
      <c r="A494" s="5">
        <v>493</v>
      </c>
      <c r="B494" s="7" t="s">
        <v>298</v>
      </c>
      <c r="C494" s="7" t="s">
        <v>318</v>
      </c>
      <c r="D494" s="7" t="s">
        <v>314</v>
      </c>
      <c r="E494" s="7" t="s">
        <v>2246</v>
      </c>
      <c r="F494" s="7"/>
      <c r="G494" s="7"/>
      <c r="H494" s="7">
        <v>54781850</v>
      </c>
      <c r="I494" s="6" t="s">
        <v>0</v>
      </c>
      <c r="J494" s="7" t="s">
        <v>2247</v>
      </c>
    </row>
    <row r="495" spans="1:10" x14ac:dyDescent="0.25">
      <c r="A495" s="5">
        <v>494</v>
      </c>
      <c r="B495" s="7" t="s">
        <v>298</v>
      </c>
      <c r="C495" s="7" t="s">
        <v>298</v>
      </c>
      <c r="D495" s="7" t="s">
        <v>476</v>
      </c>
      <c r="E495" s="7" t="s">
        <v>2249</v>
      </c>
      <c r="F495" s="7"/>
      <c r="G495" s="7"/>
      <c r="H495" s="7">
        <v>50166465</v>
      </c>
      <c r="I495" s="6" t="s">
        <v>0</v>
      </c>
      <c r="J495" s="7"/>
    </row>
    <row r="496" spans="1:10" x14ac:dyDescent="0.25">
      <c r="A496" s="5">
        <v>495</v>
      </c>
      <c r="B496" s="7" t="s">
        <v>298</v>
      </c>
      <c r="C496" s="7" t="s">
        <v>298</v>
      </c>
      <c r="D496" s="7" t="s">
        <v>512</v>
      </c>
      <c r="E496" s="7" t="s">
        <v>2251</v>
      </c>
      <c r="F496" s="7"/>
      <c r="G496" s="7"/>
      <c r="H496" s="7">
        <v>58702962</v>
      </c>
      <c r="I496" s="6" t="s">
        <v>0</v>
      </c>
      <c r="J496" s="7"/>
    </row>
    <row r="497" spans="1:10" x14ac:dyDescent="0.25">
      <c r="A497" s="5">
        <v>496</v>
      </c>
      <c r="B497" s="7" t="s">
        <v>298</v>
      </c>
      <c r="C497" s="7" t="s">
        <v>298</v>
      </c>
      <c r="D497" s="7" t="s">
        <v>594</v>
      </c>
      <c r="E497" s="7" t="s">
        <v>2254</v>
      </c>
      <c r="F497" s="7"/>
      <c r="G497" s="7"/>
      <c r="H497" s="7">
        <v>40011910</v>
      </c>
      <c r="I497" s="6" t="s">
        <v>0</v>
      </c>
      <c r="J497" s="7" t="s">
        <v>2255</v>
      </c>
    </row>
    <row r="498" spans="1:10" x14ac:dyDescent="0.25">
      <c r="A498" s="5">
        <v>497</v>
      </c>
      <c r="B498" s="7" t="s">
        <v>298</v>
      </c>
      <c r="C498" s="7" t="s">
        <v>298</v>
      </c>
      <c r="D498" s="7" t="s">
        <v>1586</v>
      </c>
      <c r="E498" s="7" t="s">
        <v>2257</v>
      </c>
      <c r="F498" s="7"/>
      <c r="G498" s="7"/>
      <c r="H498" s="7">
        <v>42622683</v>
      </c>
      <c r="I498" s="6" t="s">
        <v>0</v>
      </c>
      <c r="J498" s="7" t="s">
        <v>2258</v>
      </c>
    </row>
    <row r="499" spans="1:10" x14ac:dyDescent="0.25">
      <c r="A499" s="5">
        <v>498</v>
      </c>
      <c r="B499" s="7" t="s">
        <v>298</v>
      </c>
      <c r="C499" s="7" t="s">
        <v>318</v>
      </c>
      <c r="D499" s="7" t="s">
        <v>655</v>
      </c>
      <c r="E499" s="7" t="s">
        <v>2260</v>
      </c>
      <c r="F499" s="7"/>
      <c r="G499" s="7"/>
      <c r="H499" s="7">
        <v>49687165</v>
      </c>
      <c r="I499" s="6" t="s">
        <v>0</v>
      </c>
      <c r="J499" s="7"/>
    </row>
    <row r="500" spans="1:10" x14ac:dyDescent="0.25">
      <c r="A500" s="5">
        <v>499</v>
      </c>
      <c r="B500" s="7" t="s">
        <v>298</v>
      </c>
      <c r="C500" s="7" t="s">
        <v>298</v>
      </c>
      <c r="D500" s="7" t="s">
        <v>558</v>
      </c>
      <c r="E500" s="7" t="s">
        <v>2262</v>
      </c>
      <c r="F500" s="7"/>
      <c r="G500" s="7"/>
      <c r="H500" s="7">
        <v>58083219</v>
      </c>
      <c r="I500" s="6" t="s">
        <v>0</v>
      </c>
      <c r="J500" s="7" t="s">
        <v>2263</v>
      </c>
    </row>
    <row r="501" spans="1:10" x14ac:dyDescent="0.25">
      <c r="A501" s="5">
        <v>500</v>
      </c>
      <c r="B501" s="7" t="s">
        <v>298</v>
      </c>
      <c r="C501" s="7" t="s">
        <v>298</v>
      </c>
      <c r="D501" s="7" t="s">
        <v>791</v>
      </c>
      <c r="E501" s="7" t="s">
        <v>2265</v>
      </c>
      <c r="F501" s="7">
        <v>54836337</v>
      </c>
      <c r="G501" s="7"/>
      <c r="H501" s="7">
        <v>54836337</v>
      </c>
      <c r="I501" s="6" t="s">
        <v>0</v>
      </c>
      <c r="J501" s="7" t="s">
        <v>2266</v>
      </c>
    </row>
    <row r="502" spans="1:10" x14ac:dyDescent="0.25">
      <c r="A502" s="5">
        <v>501</v>
      </c>
      <c r="B502" s="7" t="s">
        <v>298</v>
      </c>
      <c r="C502" s="7" t="s">
        <v>774</v>
      </c>
      <c r="D502" s="7" t="s">
        <v>800</v>
      </c>
      <c r="E502" s="7" t="s">
        <v>2268</v>
      </c>
      <c r="F502" s="7"/>
      <c r="G502" s="7"/>
      <c r="H502" s="7">
        <v>52052703</v>
      </c>
      <c r="I502" s="6" t="s">
        <v>0</v>
      </c>
      <c r="J502" s="7" t="s">
        <v>2269</v>
      </c>
    </row>
    <row r="503" spans="1:10" x14ac:dyDescent="0.25">
      <c r="A503" s="5">
        <v>502</v>
      </c>
      <c r="B503" s="7" t="s">
        <v>298</v>
      </c>
      <c r="C503" s="7" t="s">
        <v>541</v>
      </c>
      <c r="D503" s="7" t="s">
        <v>821</v>
      </c>
      <c r="E503" s="7" t="s">
        <v>2271</v>
      </c>
      <c r="F503" s="7"/>
      <c r="G503" s="7">
        <v>42929250</v>
      </c>
      <c r="H503" s="7">
        <v>37155657</v>
      </c>
      <c r="I503" s="6" t="s">
        <v>35</v>
      </c>
      <c r="J503" s="7" t="s">
        <v>2272</v>
      </c>
    </row>
    <row r="504" spans="1:10" x14ac:dyDescent="0.25">
      <c r="A504" s="5">
        <v>503</v>
      </c>
      <c r="B504" s="7" t="s">
        <v>298</v>
      </c>
      <c r="C504" s="7" t="s">
        <v>541</v>
      </c>
      <c r="D504" s="7" t="s">
        <v>1032</v>
      </c>
      <c r="E504" s="7" t="s">
        <v>2274</v>
      </c>
      <c r="F504" s="7"/>
      <c r="G504" s="7"/>
      <c r="H504" s="7">
        <v>49347321</v>
      </c>
      <c r="I504" s="6" t="s">
        <v>35</v>
      </c>
      <c r="J504" s="7" t="s">
        <v>2275</v>
      </c>
    </row>
    <row r="505" spans="1:10" x14ac:dyDescent="0.25">
      <c r="A505" s="5">
        <v>504</v>
      </c>
      <c r="B505" s="7" t="s">
        <v>298</v>
      </c>
      <c r="C505" s="7" t="s">
        <v>541</v>
      </c>
      <c r="D505" s="7" t="s">
        <v>878</v>
      </c>
      <c r="E505" s="7" t="s">
        <v>2277</v>
      </c>
      <c r="F505" s="7"/>
      <c r="G505" s="7"/>
      <c r="H505" s="7">
        <v>48614063</v>
      </c>
      <c r="I505" s="6" t="s">
        <v>35</v>
      </c>
      <c r="J505" s="7" t="s">
        <v>2278</v>
      </c>
    </row>
    <row r="506" spans="1:10" x14ac:dyDescent="0.25">
      <c r="A506" s="5">
        <v>505</v>
      </c>
      <c r="B506" s="7" t="s">
        <v>298</v>
      </c>
      <c r="C506" s="7" t="s">
        <v>907</v>
      </c>
      <c r="D506" s="7" t="s">
        <v>905</v>
      </c>
      <c r="E506" s="7" t="s">
        <v>1684</v>
      </c>
      <c r="F506" s="7"/>
      <c r="G506" s="7"/>
      <c r="H506" s="7">
        <v>58561618</v>
      </c>
      <c r="I506" s="6" t="s">
        <v>35</v>
      </c>
      <c r="J506" s="7" t="s">
        <v>2280</v>
      </c>
    </row>
    <row r="507" spans="1:10" x14ac:dyDescent="0.25">
      <c r="A507" s="5">
        <v>506</v>
      </c>
      <c r="B507" s="7" t="s">
        <v>298</v>
      </c>
      <c r="C507" s="7" t="s">
        <v>298</v>
      </c>
      <c r="D507" s="7" t="s">
        <v>998</v>
      </c>
      <c r="E507" s="7" t="s">
        <v>2282</v>
      </c>
      <c r="F507" s="7">
        <v>66293457</v>
      </c>
      <c r="G507" s="7"/>
      <c r="H507" s="7">
        <v>44836829</v>
      </c>
      <c r="I507" s="6" t="s">
        <v>0</v>
      </c>
      <c r="J507" s="7" t="s">
        <v>2283</v>
      </c>
    </row>
    <row r="508" spans="1:10" x14ac:dyDescent="0.25">
      <c r="A508" s="5">
        <v>507</v>
      </c>
      <c r="B508" s="7" t="s">
        <v>298</v>
      </c>
      <c r="C508" s="7" t="s">
        <v>993</v>
      </c>
      <c r="D508" s="7" t="s">
        <v>992</v>
      </c>
      <c r="E508" s="7" t="s">
        <v>2285</v>
      </c>
      <c r="F508" s="7"/>
      <c r="G508" s="7"/>
      <c r="H508" s="7">
        <v>31695759</v>
      </c>
      <c r="I508" s="6" t="s">
        <v>35</v>
      </c>
      <c r="J508" s="7" t="s">
        <v>2286</v>
      </c>
    </row>
    <row r="509" spans="1:10" x14ac:dyDescent="0.25">
      <c r="A509" s="5">
        <v>508</v>
      </c>
      <c r="B509" s="7" t="s">
        <v>298</v>
      </c>
      <c r="C509" s="7" t="s">
        <v>1084</v>
      </c>
      <c r="D509" s="7" t="s">
        <v>1082</v>
      </c>
      <c r="E509" s="7" t="s">
        <v>1540</v>
      </c>
      <c r="F509" s="7"/>
      <c r="G509" s="7"/>
      <c r="H509" s="7">
        <v>51955530</v>
      </c>
      <c r="I509" s="6" t="s">
        <v>35</v>
      </c>
      <c r="J509" s="7" t="s">
        <v>2288</v>
      </c>
    </row>
    <row r="510" spans="1:10" x14ac:dyDescent="0.25">
      <c r="A510" s="5">
        <v>509</v>
      </c>
      <c r="B510" s="7" t="s">
        <v>298</v>
      </c>
      <c r="C510" s="7" t="s">
        <v>298</v>
      </c>
      <c r="D510" s="7" t="s">
        <v>1157</v>
      </c>
      <c r="E510" s="7" t="s">
        <v>1437</v>
      </c>
      <c r="F510" s="7">
        <v>23318169</v>
      </c>
      <c r="G510" s="7"/>
      <c r="H510" s="7">
        <v>40017113</v>
      </c>
      <c r="I510" s="6" t="s">
        <v>0</v>
      </c>
      <c r="J510" s="7" t="s">
        <v>1438</v>
      </c>
    </row>
    <row r="511" spans="1:10" x14ac:dyDescent="0.25">
      <c r="A511" s="5">
        <v>510</v>
      </c>
      <c r="B511" s="7" t="s">
        <v>298</v>
      </c>
      <c r="C511" s="7" t="s">
        <v>298</v>
      </c>
      <c r="D511" s="7" t="s">
        <v>576</v>
      </c>
      <c r="E511" s="7" t="s">
        <v>2290</v>
      </c>
      <c r="F511" s="7">
        <v>79277980</v>
      </c>
      <c r="G511" s="7"/>
      <c r="H511" s="7">
        <v>53100078</v>
      </c>
      <c r="I511" s="6" t="s">
        <v>0</v>
      </c>
      <c r="J511" s="7" t="s">
        <v>2291</v>
      </c>
    </row>
    <row r="512" spans="1:10" x14ac:dyDescent="0.25">
      <c r="A512" s="5">
        <v>511</v>
      </c>
      <c r="B512" s="7" t="s">
        <v>298</v>
      </c>
      <c r="C512" s="7" t="s">
        <v>774</v>
      </c>
      <c r="D512" s="7" t="s">
        <v>1844</v>
      </c>
      <c r="E512" s="7" t="s">
        <v>1417</v>
      </c>
      <c r="F512" s="7"/>
      <c r="G512" s="7"/>
      <c r="H512" s="7">
        <v>50174167</v>
      </c>
      <c r="I512" s="6" t="s">
        <v>0</v>
      </c>
      <c r="J512" s="7" t="s">
        <v>1418</v>
      </c>
    </row>
    <row r="513" spans="1:10" x14ac:dyDescent="0.25">
      <c r="A513" s="5">
        <v>512</v>
      </c>
      <c r="B513" s="7" t="s">
        <v>298</v>
      </c>
      <c r="C513" s="7" t="s">
        <v>774</v>
      </c>
      <c r="D513" s="7" t="s">
        <v>1903</v>
      </c>
      <c r="E513" s="7" t="s">
        <v>2293</v>
      </c>
      <c r="F513" s="7"/>
      <c r="G513" s="7"/>
      <c r="H513" s="7">
        <v>30613173</v>
      </c>
      <c r="I513" s="6" t="s">
        <v>0</v>
      </c>
      <c r="J513" s="7" t="s">
        <v>2294</v>
      </c>
    </row>
    <row r="514" spans="1:10" x14ac:dyDescent="0.25">
      <c r="A514" s="5">
        <v>513</v>
      </c>
      <c r="B514" s="7" t="s">
        <v>298</v>
      </c>
      <c r="C514" s="7" t="s">
        <v>298</v>
      </c>
      <c r="D514" s="7" t="s">
        <v>2079</v>
      </c>
      <c r="E514" s="7" t="s">
        <v>1422</v>
      </c>
      <c r="F514" s="7"/>
      <c r="G514" s="7"/>
      <c r="H514" s="7">
        <v>55723160</v>
      </c>
      <c r="I514" s="6" t="s">
        <v>0</v>
      </c>
      <c r="J514" s="7" t="s">
        <v>1423</v>
      </c>
    </row>
    <row r="515" spans="1:10" x14ac:dyDescent="0.25">
      <c r="A515" s="5">
        <v>514</v>
      </c>
      <c r="B515" s="7" t="s">
        <v>298</v>
      </c>
      <c r="C515" s="7" t="s">
        <v>541</v>
      </c>
      <c r="D515" s="7" t="s">
        <v>2098</v>
      </c>
      <c r="E515" s="7" t="s">
        <v>2296</v>
      </c>
      <c r="F515" s="7">
        <v>56162268</v>
      </c>
      <c r="G515" s="7"/>
      <c r="H515" s="7">
        <v>56162268</v>
      </c>
      <c r="I515" s="6" t="s">
        <v>0</v>
      </c>
      <c r="J515" s="7" t="s">
        <v>2297</v>
      </c>
    </row>
    <row r="516" spans="1:10" x14ac:dyDescent="0.25">
      <c r="A516" s="5">
        <v>515</v>
      </c>
      <c r="B516" s="7" t="s">
        <v>298</v>
      </c>
      <c r="C516" s="7" t="s">
        <v>298</v>
      </c>
      <c r="D516" s="7" t="s">
        <v>2117</v>
      </c>
      <c r="E516" s="7" t="s">
        <v>2299</v>
      </c>
      <c r="F516" s="7"/>
      <c r="G516" s="7"/>
      <c r="H516" s="7">
        <v>30280259</v>
      </c>
      <c r="I516" s="6" t="s">
        <v>0</v>
      </c>
      <c r="J516" s="7" t="s">
        <v>2300</v>
      </c>
    </row>
    <row r="517" spans="1:10" x14ac:dyDescent="0.25">
      <c r="A517" s="5">
        <v>516</v>
      </c>
      <c r="B517" s="7" t="s">
        <v>298</v>
      </c>
      <c r="C517" s="7" t="s">
        <v>1605</v>
      </c>
      <c r="D517" s="7" t="s">
        <v>2161</v>
      </c>
      <c r="E517" s="7" t="s">
        <v>2302</v>
      </c>
      <c r="F517" s="7"/>
      <c r="G517" s="7"/>
      <c r="H517" s="7">
        <v>42177165</v>
      </c>
      <c r="I517" s="6" t="s">
        <v>0</v>
      </c>
      <c r="J517" s="7" t="s">
        <v>2303</v>
      </c>
    </row>
    <row r="518" spans="1:10" x14ac:dyDescent="0.25">
      <c r="A518" s="5">
        <v>517</v>
      </c>
      <c r="B518" s="7" t="s">
        <v>298</v>
      </c>
      <c r="C518" s="7" t="s">
        <v>377</v>
      </c>
      <c r="D518" s="7" t="s">
        <v>1364</v>
      </c>
      <c r="E518" s="7" t="s">
        <v>2305</v>
      </c>
      <c r="F518" s="7"/>
      <c r="G518" s="7"/>
      <c r="H518" s="7">
        <v>56942788</v>
      </c>
      <c r="I518" s="6" t="s">
        <v>0</v>
      </c>
      <c r="J518" s="7" t="s">
        <v>2306</v>
      </c>
    </row>
    <row r="519" spans="1:10" x14ac:dyDescent="0.25">
      <c r="A519" s="5">
        <v>518</v>
      </c>
      <c r="B519" s="7" t="s">
        <v>298</v>
      </c>
      <c r="C519" s="7" t="s">
        <v>2253</v>
      </c>
      <c r="D519" s="7" t="s">
        <v>2252</v>
      </c>
      <c r="E519" s="7" t="s">
        <v>1983</v>
      </c>
      <c r="F519" s="7"/>
      <c r="G519" s="7"/>
      <c r="H519" s="7">
        <v>57201894</v>
      </c>
      <c r="I519" s="6" t="s">
        <v>0</v>
      </c>
      <c r="J519" s="7" t="s">
        <v>2308</v>
      </c>
    </row>
    <row r="520" spans="1:10" x14ac:dyDescent="0.25">
      <c r="A520" s="5">
        <v>519</v>
      </c>
      <c r="B520" s="7" t="s">
        <v>298</v>
      </c>
      <c r="C520" s="7" t="s">
        <v>298</v>
      </c>
      <c r="D520" s="7" t="s">
        <v>2340</v>
      </c>
      <c r="E520" s="7" t="s">
        <v>1478</v>
      </c>
      <c r="F520" s="7"/>
      <c r="G520" s="7"/>
      <c r="H520" s="7">
        <v>59337650</v>
      </c>
      <c r="I520" s="6" t="s">
        <v>0</v>
      </c>
      <c r="J520" s="7" t="s">
        <v>1480</v>
      </c>
    </row>
    <row r="521" spans="1:10" x14ac:dyDescent="0.25">
      <c r="A521" s="5">
        <v>520</v>
      </c>
      <c r="B521" s="7" t="s">
        <v>298</v>
      </c>
      <c r="C521" s="7" t="s">
        <v>298</v>
      </c>
      <c r="D521" s="7" t="s">
        <v>2374</v>
      </c>
      <c r="E521" s="7" t="s">
        <v>2310</v>
      </c>
      <c r="F521" s="7"/>
      <c r="G521" s="7"/>
      <c r="H521" s="7">
        <v>50050122</v>
      </c>
      <c r="I521" s="6" t="s">
        <v>0</v>
      </c>
      <c r="J521" s="7" t="s">
        <v>2311</v>
      </c>
    </row>
    <row r="522" spans="1:10" x14ac:dyDescent="0.25">
      <c r="A522" s="5">
        <v>521</v>
      </c>
      <c r="B522" s="7" t="s">
        <v>298</v>
      </c>
      <c r="C522" s="7" t="s">
        <v>298</v>
      </c>
      <c r="D522" s="7" t="s">
        <v>2403</v>
      </c>
      <c r="E522" s="7" t="s">
        <v>1888</v>
      </c>
      <c r="F522" s="7"/>
      <c r="G522" s="7"/>
      <c r="H522" s="7">
        <v>34956884</v>
      </c>
      <c r="I522" s="6" t="s">
        <v>0</v>
      </c>
      <c r="J522" s="7" t="s">
        <v>2313</v>
      </c>
    </row>
    <row r="523" spans="1:10" x14ac:dyDescent="0.25">
      <c r="A523" s="5">
        <v>522</v>
      </c>
      <c r="B523" s="7" t="s">
        <v>298</v>
      </c>
      <c r="C523" s="7" t="s">
        <v>856</v>
      </c>
      <c r="D523" s="7" t="s">
        <v>2473</v>
      </c>
      <c r="E523" s="7" t="s">
        <v>2315</v>
      </c>
      <c r="F523" s="7"/>
      <c r="G523" s="7"/>
      <c r="H523" s="7">
        <v>57293018</v>
      </c>
      <c r="I523" s="6" t="s">
        <v>0</v>
      </c>
      <c r="J523" s="7" t="s">
        <v>2316</v>
      </c>
    </row>
    <row r="524" spans="1:10" x14ac:dyDescent="0.25">
      <c r="A524" s="5">
        <v>523</v>
      </c>
      <c r="B524" s="7" t="s">
        <v>298</v>
      </c>
      <c r="C524" s="7" t="s">
        <v>927</v>
      </c>
      <c r="D524" s="7" t="s">
        <v>2502</v>
      </c>
      <c r="E524" s="7" t="s">
        <v>2318</v>
      </c>
      <c r="F524" s="7"/>
      <c r="G524" s="7"/>
      <c r="H524" s="7">
        <v>57864956</v>
      </c>
      <c r="I524" s="6" t="s">
        <v>0</v>
      </c>
      <c r="J524" s="7"/>
    </row>
    <row r="525" spans="1:10" x14ac:dyDescent="0.25">
      <c r="A525" s="5">
        <v>524</v>
      </c>
      <c r="B525" s="7" t="s">
        <v>112</v>
      </c>
      <c r="C525" s="7" t="s">
        <v>249</v>
      </c>
      <c r="D525" s="7" t="s">
        <v>247</v>
      </c>
      <c r="E525" s="7" t="s">
        <v>1446</v>
      </c>
      <c r="F525" s="7"/>
      <c r="G525" s="7"/>
      <c r="H525" s="7">
        <v>41021982</v>
      </c>
      <c r="I525" s="6" t="s">
        <v>0</v>
      </c>
      <c r="J525" s="7" t="s">
        <v>1448</v>
      </c>
    </row>
    <row r="526" spans="1:10" x14ac:dyDescent="0.25">
      <c r="A526" s="5">
        <v>525</v>
      </c>
      <c r="B526" s="7" t="s">
        <v>112</v>
      </c>
      <c r="C526" s="7" t="s">
        <v>111</v>
      </c>
      <c r="D526" s="7" t="s">
        <v>271</v>
      </c>
      <c r="E526" s="7" t="s">
        <v>2320</v>
      </c>
      <c r="F526" s="7">
        <v>47708184</v>
      </c>
      <c r="G526" s="7"/>
      <c r="H526" s="7">
        <v>47708184</v>
      </c>
      <c r="I526" s="6" t="s">
        <v>0</v>
      </c>
      <c r="J526" s="7" t="s">
        <v>2321</v>
      </c>
    </row>
    <row r="527" spans="1:10" x14ac:dyDescent="0.25">
      <c r="A527" s="5">
        <v>526</v>
      </c>
      <c r="B527" s="7" t="s">
        <v>112</v>
      </c>
      <c r="C527" s="7" t="s">
        <v>281</v>
      </c>
      <c r="D527" s="7" t="s">
        <v>279</v>
      </c>
      <c r="E527" s="7" t="s">
        <v>2323</v>
      </c>
      <c r="F527" s="7"/>
      <c r="G527" s="7"/>
      <c r="H527" s="7">
        <v>38143291</v>
      </c>
      <c r="I527" s="6" t="s">
        <v>35</v>
      </c>
      <c r="J527" s="7" t="s">
        <v>2324</v>
      </c>
    </row>
    <row r="528" spans="1:10" x14ac:dyDescent="0.25">
      <c r="A528" s="5">
        <v>527</v>
      </c>
      <c r="B528" s="7" t="s">
        <v>112</v>
      </c>
      <c r="C528" s="7" t="s">
        <v>482</v>
      </c>
      <c r="D528" s="7" t="s">
        <v>965</v>
      </c>
      <c r="E528" s="7" t="s">
        <v>2326</v>
      </c>
      <c r="F528" s="7"/>
      <c r="G528" s="7"/>
      <c r="H528" s="7">
        <v>56989163</v>
      </c>
      <c r="I528" s="6" t="s">
        <v>0</v>
      </c>
      <c r="J528" s="7" t="s">
        <v>2327</v>
      </c>
    </row>
    <row r="529" spans="1:10" x14ac:dyDescent="0.25">
      <c r="A529" s="5">
        <v>528</v>
      </c>
      <c r="B529" s="7" t="s">
        <v>112</v>
      </c>
      <c r="C529" s="7" t="s">
        <v>111</v>
      </c>
      <c r="D529" s="7" t="s">
        <v>1737</v>
      </c>
      <c r="E529" s="7" t="s">
        <v>2329</v>
      </c>
      <c r="F529" s="7"/>
      <c r="G529" s="7"/>
      <c r="H529" s="7">
        <v>41534572</v>
      </c>
      <c r="I529" s="6" t="s">
        <v>0</v>
      </c>
      <c r="J529" s="7" t="s">
        <v>2330</v>
      </c>
    </row>
    <row r="530" spans="1:10" x14ac:dyDescent="0.25">
      <c r="A530" s="5">
        <v>529</v>
      </c>
      <c r="B530" s="7" t="s">
        <v>112</v>
      </c>
      <c r="C530" s="7" t="s">
        <v>482</v>
      </c>
      <c r="D530" s="7" t="s">
        <v>1840</v>
      </c>
      <c r="E530" s="7" t="s">
        <v>2332</v>
      </c>
      <c r="F530" s="7"/>
      <c r="G530" s="7"/>
      <c r="H530" s="7">
        <v>53615845</v>
      </c>
      <c r="I530" s="6" t="s">
        <v>0</v>
      </c>
      <c r="J530" s="7" t="s">
        <v>2333</v>
      </c>
    </row>
    <row r="531" spans="1:10" x14ac:dyDescent="0.25">
      <c r="A531" s="5">
        <v>530</v>
      </c>
      <c r="B531" s="7" t="s">
        <v>112</v>
      </c>
      <c r="C531" s="7" t="s">
        <v>111</v>
      </c>
      <c r="D531" s="7" t="s">
        <v>1206</v>
      </c>
      <c r="E531" s="7" t="s">
        <v>500</v>
      </c>
      <c r="F531" s="7">
        <v>66461202</v>
      </c>
      <c r="G531" s="7"/>
      <c r="H531" s="7">
        <v>52990803</v>
      </c>
      <c r="I531" s="6" t="s">
        <v>0</v>
      </c>
      <c r="J531" s="7" t="s">
        <v>501</v>
      </c>
    </row>
    <row r="532" spans="1:10" x14ac:dyDescent="0.25">
      <c r="A532" s="5">
        <v>531</v>
      </c>
      <c r="B532" s="7" t="s">
        <v>112</v>
      </c>
      <c r="C532" s="7" t="s">
        <v>249</v>
      </c>
      <c r="D532" s="7" t="s">
        <v>1991</v>
      </c>
      <c r="E532" s="7" t="s">
        <v>2335</v>
      </c>
      <c r="F532" s="7"/>
      <c r="G532" s="7"/>
      <c r="H532" s="7">
        <v>56327303</v>
      </c>
      <c r="I532" s="6" t="s">
        <v>0</v>
      </c>
      <c r="J532" s="7" t="s">
        <v>2336</v>
      </c>
    </row>
    <row r="533" spans="1:10" x14ac:dyDescent="0.25">
      <c r="A533" s="5">
        <v>532</v>
      </c>
      <c r="B533" s="7" t="s">
        <v>112</v>
      </c>
      <c r="C533" s="7" t="s">
        <v>334</v>
      </c>
      <c r="D533" s="7" t="s">
        <v>330</v>
      </c>
      <c r="E533" s="7" t="s">
        <v>2338</v>
      </c>
      <c r="F533" s="7"/>
      <c r="G533" s="7"/>
      <c r="H533" s="7">
        <v>59669555</v>
      </c>
      <c r="I533" s="6" t="s">
        <v>0</v>
      </c>
      <c r="J533" s="7" t="s">
        <v>2339</v>
      </c>
    </row>
    <row r="534" spans="1:10" x14ac:dyDescent="0.25">
      <c r="A534" s="5">
        <v>533</v>
      </c>
      <c r="B534" s="7" t="s">
        <v>112</v>
      </c>
      <c r="C534" s="7" t="s">
        <v>249</v>
      </c>
      <c r="D534" s="7" t="s">
        <v>2121</v>
      </c>
      <c r="E534" s="7" t="s">
        <v>2341</v>
      </c>
      <c r="F534" s="7"/>
      <c r="G534" s="7"/>
      <c r="H534" s="7">
        <v>56186909</v>
      </c>
      <c r="I534" s="6" t="s">
        <v>0</v>
      </c>
      <c r="J534" s="7" t="s">
        <v>2342</v>
      </c>
    </row>
    <row r="535" spans="1:10" x14ac:dyDescent="0.25">
      <c r="A535" s="5">
        <v>534</v>
      </c>
      <c r="B535" s="7" t="s">
        <v>112</v>
      </c>
      <c r="C535" s="7" t="s">
        <v>249</v>
      </c>
      <c r="D535" s="7" t="s">
        <v>2199</v>
      </c>
      <c r="E535" s="7" t="s">
        <v>2344</v>
      </c>
      <c r="F535" s="7"/>
      <c r="G535" s="7"/>
      <c r="H535" s="7">
        <v>53261534</v>
      </c>
      <c r="I535" s="6" t="s">
        <v>0</v>
      </c>
      <c r="J535" s="7" t="s">
        <v>2345</v>
      </c>
    </row>
    <row r="536" spans="1:10" x14ac:dyDescent="0.25">
      <c r="A536" s="5">
        <v>535</v>
      </c>
      <c r="B536" s="7" t="s">
        <v>112</v>
      </c>
      <c r="C536" s="7" t="s">
        <v>111</v>
      </c>
      <c r="D536" s="7" t="s">
        <v>2219</v>
      </c>
      <c r="E536" s="7" t="s">
        <v>2347</v>
      </c>
      <c r="F536" s="7"/>
      <c r="G536" s="7"/>
      <c r="H536" s="7">
        <v>47999625</v>
      </c>
      <c r="I536" s="6" t="s">
        <v>0</v>
      </c>
      <c r="J536" s="7" t="s">
        <v>2348</v>
      </c>
    </row>
    <row r="537" spans="1:10" x14ac:dyDescent="0.25">
      <c r="A537" s="5">
        <v>536</v>
      </c>
      <c r="B537" s="7" t="s">
        <v>112</v>
      </c>
      <c r="C537" s="7" t="s">
        <v>111</v>
      </c>
      <c r="D537" s="7" t="s">
        <v>2221</v>
      </c>
      <c r="E537" s="7" t="s">
        <v>2350</v>
      </c>
      <c r="F537" s="7"/>
      <c r="G537" s="7"/>
      <c r="H537" s="7">
        <v>56225813</v>
      </c>
      <c r="I537" s="6" t="s">
        <v>0</v>
      </c>
      <c r="J537" s="7" t="s">
        <v>2351</v>
      </c>
    </row>
    <row r="538" spans="1:10" x14ac:dyDescent="0.25">
      <c r="A538" s="5">
        <v>537</v>
      </c>
      <c r="B538" s="7" t="s">
        <v>112</v>
      </c>
      <c r="C538" s="7" t="s">
        <v>334</v>
      </c>
      <c r="D538" s="7" t="s">
        <v>2317</v>
      </c>
      <c r="E538" s="7" t="s">
        <v>2353</v>
      </c>
      <c r="F538" s="7"/>
      <c r="G538" s="7"/>
      <c r="H538" s="7">
        <v>55125315</v>
      </c>
      <c r="I538" s="6" t="s">
        <v>0</v>
      </c>
      <c r="J538" s="7" t="s">
        <v>2354</v>
      </c>
    </row>
    <row r="539" spans="1:10" x14ac:dyDescent="0.25">
      <c r="A539" s="5">
        <v>538</v>
      </c>
      <c r="B539" s="7" t="s">
        <v>112</v>
      </c>
      <c r="C539" s="7" t="s">
        <v>249</v>
      </c>
      <c r="D539" s="7" t="s">
        <v>2417</v>
      </c>
      <c r="E539" s="7" t="s">
        <v>2356</v>
      </c>
      <c r="F539" s="7">
        <v>52057049</v>
      </c>
      <c r="G539" s="7"/>
      <c r="H539" s="7">
        <v>52057049</v>
      </c>
      <c r="I539" s="6" t="s">
        <v>0</v>
      </c>
      <c r="J539" s="7"/>
    </row>
    <row r="540" spans="1:10" x14ac:dyDescent="0.25">
      <c r="A540" s="5">
        <v>539</v>
      </c>
      <c r="B540" s="7" t="s">
        <v>112</v>
      </c>
      <c r="C540" s="7" t="s">
        <v>111</v>
      </c>
      <c r="D540" s="7" t="s">
        <v>2434</v>
      </c>
      <c r="E540" s="7" t="s">
        <v>2358</v>
      </c>
      <c r="F540" s="7"/>
      <c r="G540" s="7"/>
      <c r="H540" s="7">
        <v>59882775</v>
      </c>
      <c r="I540" s="6" t="s">
        <v>0</v>
      </c>
      <c r="J540" s="7"/>
    </row>
    <row r="541" spans="1:10" x14ac:dyDescent="0.25">
      <c r="A541" s="5">
        <v>540</v>
      </c>
      <c r="B541" s="7" t="s">
        <v>112</v>
      </c>
      <c r="C541" s="7" t="s">
        <v>334</v>
      </c>
      <c r="D541" s="7" t="s">
        <v>2476</v>
      </c>
      <c r="E541" s="7" t="s">
        <v>2360</v>
      </c>
      <c r="F541" s="7"/>
      <c r="G541" s="7"/>
      <c r="H541" s="7">
        <v>41831035</v>
      </c>
      <c r="I541" s="6" t="s">
        <v>0</v>
      </c>
      <c r="J541" s="7" t="s">
        <v>2361</v>
      </c>
    </row>
    <row r="542" spans="1:10" x14ac:dyDescent="0.25">
      <c r="A542" s="5">
        <v>541</v>
      </c>
      <c r="B542" s="7" t="s">
        <v>112</v>
      </c>
      <c r="C542" s="7" t="s">
        <v>249</v>
      </c>
      <c r="D542" s="7" t="s">
        <v>2514</v>
      </c>
      <c r="E542" s="7" t="s">
        <v>2364</v>
      </c>
      <c r="F542" s="7"/>
      <c r="G542" s="7"/>
      <c r="H542" s="7">
        <v>47260953</v>
      </c>
      <c r="I542" s="6" t="s">
        <v>0</v>
      </c>
      <c r="J542" s="7" t="s">
        <v>2365</v>
      </c>
    </row>
    <row r="543" spans="1:10" x14ac:dyDescent="0.25">
      <c r="A543" s="5">
        <v>542</v>
      </c>
      <c r="B543" s="7" t="s">
        <v>109</v>
      </c>
      <c r="C543" s="7" t="s">
        <v>109</v>
      </c>
      <c r="D543" s="7" t="s">
        <v>826</v>
      </c>
      <c r="E543" s="7" t="s">
        <v>1615</v>
      </c>
      <c r="F543" s="7"/>
      <c r="G543" s="7"/>
      <c r="H543" s="7">
        <v>33013517</v>
      </c>
      <c r="I543" s="6" t="s">
        <v>35</v>
      </c>
      <c r="J543" s="7" t="s">
        <v>2367</v>
      </c>
    </row>
    <row r="544" spans="1:10" x14ac:dyDescent="0.25">
      <c r="A544" s="5">
        <v>543</v>
      </c>
      <c r="B544" s="7" t="s">
        <v>462</v>
      </c>
      <c r="C544" s="7" t="s">
        <v>1554</v>
      </c>
      <c r="D544" s="7" t="s">
        <v>1553</v>
      </c>
      <c r="E544" s="7" t="s">
        <v>2369</v>
      </c>
      <c r="F544" s="7"/>
      <c r="G544" s="7"/>
      <c r="H544" s="7">
        <v>21456393</v>
      </c>
      <c r="I544" s="6" t="s">
        <v>0</v>
      </c>
      <c r="J544" s="7" t="s">
        <v>2370</v>
      </c>
    </row>
    <row r="545" spans="1:10" x14ac:dyDescent="0.25">
      <c r="A545" s="5">
        <v>544</v>
      </c>
      <c r="B545" s="7" t="s">
        <v>462</v>
      </c>
      <c r="C545" s="7" t="s">
        <v>461</v>
      </c>
      <c r="D545" s="7" t="s">
        <v>456</v>
      </c>
      <c r="E545" s="7" t="s">
        <v>2372</v>
      </c>
      <c r="F545" s="7"/>
      <c r="G545" s="7"/>
      <c r="H545" s="7">
        <v>56320280</v>
      </c>
      <c r="I545" s="6" t="s">
        <v>0</v>
      </c>
      <c r="J545" s="7" t="s">
        <v>2373</v>
      </c>
    </row>
    <row r="546" spans="1:10" x14ac:dyDescent="0.25">
      <c r="A546" s="5">
        <v>545</v>
      </c>
      <c r="B546" s="7" t="s">
        <v>462</v>
      </c>
      <c r="C546" s="7" t="s">
        <v>942</v>
      </c>
      <c r="D546" s="7" t="s">
        <v>940</v>
      </c>
      <c r="E546" s="7" t="s">
        <v>1463</v>
      </c>
      <c r="F546" s="7"/>
      <c r="G546" s="7"/>
      <c r="H546" s="7">
        <v>57771255</v>
      </c>
      <c r="I546" s="6" t="s">
        <v>0</v>
      </c>
      <c r="J546" s="7" t="s">
        <v>1464</v>
      </c>
    </row>
    <row r="547" spans="1:10" x14ac:dyDescent="0.25">
      <c r="A547" s="5">
        <v>546</v>
      </c>
      <c r="B547" s="7" t="s">
        <v>462</v>
      </c>
      <c r="C547" s="7" t="s">
        <v>942</v>
      </c>
      <c r="D547" s="7" t="s">
        <v>1771</v>
      </c>
      <c r="E547" s="7" t="s">
        <v>2375</v>
      </c>
      <c r="F547" s="7"/>
      <c r="G547" s="7"/>
      <c r="H547" s="7">
        <v>49644608</v>
      </c>
      <c r="I547" s="6" t="s">
        <v>35</v>
      </c>
      <c r="J547" s="7" t="s">
        <v>2376</v>
      </c>
    </row>
    <row r="548" spans="1:10" x14ac:dyDescent="0.25">
      <c r="A548" s="5">
        <v>547</v>
      </c>
      <c r="B548" s="7" t="s">
        <v>462</v>
      </c>
      <c r="C548" s="7" t="s">
        <v>461</v>
      </c>
      <c r="D548" s="7" t="s">
        <v>1924</v>
      </c>
      <c r="E548" s="7" t="s">
        <v>2378</v>
      </c>
      <c r="F548" s="7">
        <v>53328714</v>
      </c>
      <c r="G548" s="7"/>
      <c r="H548" s="7">
        <v>53328714</v>
      </c>
      <c r="I548" s="6" t="s">
        <v>0</v>
      </c>
      <c r="J548" s="7" t="s">
        <v>2379</v>
      </c>
    </row>
    <row r="549" spans="1:10" x14ac:dyDescent="0.25">
      <c r="A549" s="5">
        <v>548</v>
      </c>
      <c r="B549" s="7" t="s">
        <v>462</v>
      </c>
      <c r="C549" s="7" t="s">
        <v>461</v>
      </c>
      <c r="D549" s="7" t="s">
        <v>2227</v>
      </c>
      <c r="E549" s="7" t="s">
        <v>2381</v>
      </c>
      <c r="F549" s="7"/>
      <c r="G549" s="7"/>
      <c r="H549" s="7">
        <v>47861162</v>
      </c>
      <c r="I549" s="6" t="s">
        <v>0</v>
      </c>
      <c r="J549" s="7" t="s">
        <v>2382</v>
      </c>
    </row>
    <row r="550" spans="1:10" x14ac:dyDescent="0.25">
      <c r="A550" s="5">
        <v>549</v>
      </c>
      <c r="B550" s="7" t="s">
        <v>462</v>
      </c>
      <c r="C550" s="7" t="s">
        <v>1535</v>
      </c>
      <c r="D550" s="7" t="s">
        <v>2240</v>
      </c>
      <c r="E550" s="7" t="s">
        <v>2384</v>
      </c>
      <c r="F550" s="7"/>
      <c r="G550" s="7"/>
      <c r="H550" s="7">
        <v>49406948</v>
      </c>
      <c r="I550" s="6" t="s">
        <v>35</v>
      </c>
      <c r="J550" s="7" t="s">
        <v>2385</v>
      </c>
    </row>
    <row r="551" spans="1:10" x14ac:dyDescent="0.25">
      <c r="A551" s="5">
        <v>550</v>
      </c>
      <c r="B551" s="7" t="s">
        <v>462</v>
      </c>
      <c r="C551" s="7" t="s">
        <v>942</v>
      </c>
      <c r="D551" s="7" t="s">
        <v>2505</v>
      </c>
      <c r="E551" s="7" t="s">
        <v>2387</v>
      </c>
      <c r="F551" s="7"/>
      <c r="G551" s="7"/>
      <c r="H551" s="7">
        <v>45078937</v>
      </c>
      <c r="I551" s="6" t="s">
        <v>0</v>
      </c>
      <c r="J551" s="7" t="s">
        <v>2388</v>
      </c>
    </row>
    <row r="552" spans="1:10" x14ac:dyDescent="0.25">
      <c r="A552" s="5">
        <v>551</v>
      </c>
      <c r="B552" s="7" t="s">
        <v>462</v>
      </c>
      <c r="C552" s="7" t="s">
        <v>2506</v>
      </c>
      <c r="D552" s="7" t="s">
        <v>2526</v>
      </c>
      <c r="E552" s="7" t="s">
        <v>2390</v>
      </c>
      <c r="F552" s="7"/>
      <c r="G552" s="7"/>
      <c r="H552" s="7">
        <v>53424719</v>
      </c>
      <c r="I552" s="6" t="s">
        <v>0</v>
      </c>
      <c r="J552" s="7" t="s">
        <v>2391</v>
      </c>
    </row>
    <row r="553" spans="1:10" x14ac:dyDescent="0.25">
      <c r="A553" s="5">
        <v>552</v>
      </c>
      <c r="B553" s="7" t="s">
        <v>27</v>
      </c>
      <c r="C553" s="7" t="s">
        <v>484</v>
      </c>
      <c r="D553" s="7" t="s">
        <v>483</v>
      </c>
      <c r="E553" s="7" t="s">
        <v>2393</v>
      </c>
      <c r="F553" s="7"/>
      <c r="G553" s="7"/>
      <c r="H553" s="7">
        <v>41302115</v>
      </c>
      <c r="I553" s="6" t="s">
        <v>35</v>
      </c>
      <c r="J553" s="7" t="s">
        <v>2394</v>
      </c>
    </row>
    <row r="554" spans="1:10" x14ac:dyDescent="0.25">
      <c r="A554" s="5">
        <v>553</v>
      </c>
      <c r="B554" s="7" t="s">
        <v>27</v>
      </c>
      <c r="C554" s="7" t="s">
        <v>27</v>
      </c>
      <c r="D554" s="7" t="s">
        <v>1568</v>
      </c>
      <c r="E554" s="7" t="s">
        <v>82</v>
      </c>
      <c r="F554" s="7"/>
      <c r="G554" s="7"/>
      <c r="H554" s="7">
        <v>55672218</v>
      </c>
      <c r="I554" s="6" t="s">
        <v>0</v>
      </c>
      <c r="J554" s="7" t="s">
        <v>2396</v>
      </c>
    </row>
    <row r="555" spans="1:10" x14ac:dyDescent="0.25">
      <c r="A555" s="5">
        <v>554</v>
      </c>
      <c r="B555" s="7" t="s">
        <v>27</v>
      </c>
      <c r="C555" s="7" t="s">
        <v>121</v>
      </c>
      <c r="D555" s="7" t="s">
        <v>771</v>
      </c>
      <c r="E555" s="7" t="s">
        <v>2398</v>
      </c>
      <c r="F555" s="7"/>
      <c r="G555" s="7"/>
      <c r="H555" s="7">
        <v>33240602</v>
      </c>
      <c r="I555" s="6" t="s">
        <v>0</v>
      </c>
      <c r="J555" s="7" t="s">
        <v>2399</v>
      </c>
    </row>
    <row r="556" spans="1:10" x14ac:dyDescent="0.25">
      <c r="A556" s="5">
        <v>555</v>
      </c>
      <c r="B556" s="7" t="s">
        <v>27</v>
      </c>
      <c r="C556" s="7" t="s">
        <v>121</v>
      </c>
      <c r="D556" s="7" t="s">
        <v>1118</v>
      </c>
      <c r="E556" s="7" t="s">
        <v>2401</v>
      </c>
      <c r="F556" s="7"/>
      <c r="G556" s="7"/>
      <c r="H556" s="7">
        <v>40298185</v>
      </c>
      <c r="I556" s="6" t="s">
        <v>0</v>
      </c>
      <c r="J556" s="7" t="s">
        <v>2402</v>
      </c>
    </row>
    <row r="557" spans="1:10" x14ac:dyDescent="0.25">
      <c r="A557" s="5">
        <v>556</v>
      </c>
      <c r="B557" s="7" t="s">
        <v>27</v>
      </c>
      <c r="C557" s="7" t="s">
        <v>646</v>
      </c>
      <c r="D557" s="7" t="s">
        <v>1882</v>
      </c>
      <c r="E557" s="7" t="s">
        <v>2404</v>
      </c>
      <c r="F557" s="7"/>
      <c r="G557" s="7"/>
      <c r="H557" s="7">
        <v>44725518</v>
      </c>
      <c r="I557" s="6" t="s">
        <v>35</v>
      </c>
      <c r="J557" s="7"/>
    </row>
    <row r="558" spans="1:10" x14ac:dyDescent="0.25">
      <c r="A558" s="5">
        <v>557</v>
      </c>
      <c r="B558" s="7" t="s">
        <v>27</v>
      </c>
      <c r="C558" s="7" t="s">
        <v>27</v>
      </c>
      <c r="D558" s="7" t="s">
        <v>1336</v>
      </c>
      <c r="E558" s="7" t="s">
        <v>2406</v>
      </c>
      <c r="F558" s="7"/>
      <c r="G558" s="7"/>
      <c r="H558" s="7">
        <v>40844947</v>
      </c>
      <c r="I558" s="6" t="s">
        <v>0</v>
      </c>
      <c r="J558" s="7" t="s">
        <v>2407</v>
      </c>
    </row>
    <row r="559" spans="1:10" x14ac:dyDescent="0.25">
      <c r="A559" s="5">
        <v>558</v>
      </c>
      <c r="B559" s="7" t="s">
        <v>27</v>
      </c>
      <c r="C559" s="7" t="s">
        <v>1666</v>
      </c>
      <c r="D559" s="7" t="s">
        <v>2006</v>
      </c>
      <c r="E559" s="7" t="s">
        <v>2409</v>
      </c>
      <c r="F559" s="7"/>
      <c r="G559" s="7"/>
      <c r="H559" s="7">
        <v>30800868</v>
      </c>
      <c r="I559" s="6" t="s">
        <v>0</v>
      </c>
      <c r="J559" s="7" t="s">
        <v>2410</v>
      </c>
    </row>
    <row r="560" spans="1:10" x14ac:dyDescent="0.25">
      <c r="A560" s="5">
        <v>559</v>
      </c>
      <c r="B560" s="7" t="s">
        <v>27</v>
      </c>
      <c r="C560" s="7" t="s">
        <v>27</v>
      </c>
      <c r="D560" s="7" t="s">
        <v>1331</v>
      </c>
      <c r="E560" s="7" t="s">
        <v>2412</v>
      </c>
      <c r="F560" s="7"/>
      <c r="G560" s="7"/>
      <c r="H560" s="7">
        <v>52235045</v>
      </c>
      <c r="I560" s="6" t="s">
        <v>35</v>
      </c>
      <c r="J560" s="7" t="s">
        <v>2413</v>
      </c>
    </row>
    <row r="561" spans="1:10" x14ac:dyDescent="0.25">
      <c r="A561" s="5">
        <v>560</v>
      </c>
      <c r="B561" s="7" t="s">
        <v>27</v>
      </c>
      <c r="C561" s="7" t="s">
        <v>121</v>
      </c>
      <c r="D561" s="7" t="s">
        <v>2352</v>
      </c>
      <c r="E561" s="7" t="s">
        <v>2415</v>
      </c>
      <c r="F561" s="7"/>
      <c r="G561" s="7"/>
      <c r="H561" s="7">
        <v>32066941</v>
      </c>
      <c r="I561" s="6" t="s">
        <v>35</v>
      </c>
      <c r="J561" s="7" t="s">
        <v>2416</v>
      </c>
    </row>
    <row r="562" spans="1:10" x14ac:dyDescent="0.25">
      <c r="A562" s="5">
        <v>561</v>
      </c>
      <c r="B562" s="7" t="s">
        <v>27</v>
      </c>
      <c r="C562" s="7" t="s">
        <v>121</v>
      </c>
      <c r="D562" s="7" t="s">
        <v>1505</v>
      </c>
      <c r="E562" s="7" t="s">
        <v>2418</v>
      </c>
      <c r="F562" s="7"/>
      <c r="G562" s="7"/>
      <c r="H562" s="7">
        <v>48384210</v>
      </c>
      <c r="I562" s="6" t="s">
        <v>0</v>
      </c>
      <c r="J562" s="7" t="s">
        <v>2419</v>
      </c>
    </row>
    <row r="563" spans="1:10" x14ac:dyDescent="0.25">
      <c r="A563" s="5">
        <v>562</v>
      </c>
      <c r="B563" s="7" t="s">
        <v>69</v>
      </c>
      <c r="C563" s="7" t="s">
        <v>68</v>
      </c>
      <c r="D563" s="7" t="s">
        <v>66</v>
      </c>
      <c r="E563" s="7" t="s">
        <v>2421</v>
      </c>
      <c r="F563" s="7"/>
      <c r="G563" s="7"/>
      <c r="H563" s="7">
        <v>42171188</v>
      </c>
      <c r="I563" s="6" t="s">
        <v>0</v>
      </c>
      <c r="J563" s="7" t="s">
        <v>2422</v>
      </c>
    </row>
    <row r="564" spans="1:10" x14ac:dyDescent="0.25">
      <c r="A564" s="5">
        <v>563</v>
      </c>
      <c r="B564" s="7" t="s">
        <v>69</v>
      </c>
      <c r="C564" s="7" t="s">
        <v>534</v>
      </c>
      <c r="D564" s="7" t="s">
        <v>900</v>
      </c>
      <c r="E564" s="7" t="s">
        <v>2424</v>
      </c>
      <c r="F564" s="7"/>
      <c r="G564" s="7"/>
      <c r="H564" s="7">
        <v>30720188</v>
      </c>
      <c r="I564" s="6" t="s">
        <v>0</v>
      </c>
      <c r="J564" s="7" t="s">
        <v>2425</v>
      </c>
    </row>
    <row r="565" spans="1:10" x14ac:dyDescent="0.25">
      <c r="A565" s="5">
        <v>564</v>
      </c>
      <c r="B565" s="7" t="s">
        <v>69</v>
      </c>
      <c r="C565" s="7" t="s">
        <v>68</v>
      </c>
      <c r="D565" s="7" t="s">
        <v>130</v>
      </c>
      <c r="E565" s="7" t="s">
        <v>2231</v>
      </c>
      <c r="F565" s="7"/>
      <c r="G565" s="7"/>
      <c r="H565" s="7">
        <v>59929050</v>
      </c>
      <c r="I565" s="6" t="s">
        <v>0</v>
      </c>
      <c r="J565" s="7" t="s">
        <v>2427</v>
      </c>
    </row>
    <row r="566" spans="1:10" x14ac:dyDescent="0.25">
      <c r="A566" s="5">
        <v>565</v>
      </c>
      <c r="B566" s="7" t="s">
        <v>69</v>
      </c>
      <c r="C566" s="7" t="s">
        <v>203</v>
      </c>
      <c r="D566" s="7" t="s">
        <v>1622</v>
      </c>
      <c r="E566" s="7" t="s">
        <v>2429</v>
      </c>
      <c r="F566" s="7"/>
      <c r="G566" s="7"/>
      <c r="H566" s="7">
        <v>30828257</v>
      </c>
      <c r="I566" s="6" t="s">
        <v>0</v>
      </c>
      <c r="J566" s="7" t="s">
        <v>2430</v>
      </c>
    </row>
    <row r="567" spans="1:10" x14ac:dyDescent="0.25">
      <c r="A567" s="5">
        <v>566</v>
      </c>
      <c r="B567" s="7" t="s">
        <v>69</v>
      </c>
      <c r="C567" s="7" t="s">
        <v>1812</v>
      </c>
      <c r="D567" s="7" t="s">
        <v>1811</v>
      </c>
      <c r="E567" s="7" t="s">
        <v>365</v>
      </c>
      <c r="F567" s="7"/>
      <c r="G567" s="7"/>
      <c r="H567" s="7">
        <v>54945577</v>
      </c>
      <c r="I567" s="6" t="s">
        <v>0</v>
      </c>
      <c r="J567" s="7" t="s">
        <v>2432</v>
      </c>
    </row>
    <row r="568" spans="1:10" x14ac:dyDescent="0.25">
      <c r="A568" s="5">
        <v>567</v>
      </c>
      <c r="B568" s="7" t="s">
        <v>69</v>
      </c>
      <c r="C568" s="7" t="s">
        <v>1291</v>
      </c>
      <c r="D568" s="7" t="s">
        <v>1955</v>
      </c>
      <c r="E568" s="7" t="s">
        <v>365</v>
      </c>
      <c r="F568" s="7"/>
      <c r="G568" s="7"/>
      <c r="H568" s="7">
        <v>57336719</v>
      </c>
      <c r="I568" s="6" t="s">
        <v>0</v>
      </c>
      <c r="J568" s="7"/>
    </row>
    <row r="569" spans="1:10" x14ac:dyDescent="0.25">
      <c r="A569" s="5">
        <v>568</v>
      </c>
      <c r="B569" s="7" t="s">
        <v>69</v>
      </c>
      <c r="C569" s="7" t="s">
        <v>534</v>
      </c>
      <c r="D569" s="7" t="s">
        <v>2012</v>
      </c>
      <c r="E569" s="7" t="s">
        <v>2435</v>
      </c>
      <c r="F569" s="7"/>
      <c r="G569" s="7"/>
      <c r="H569" s="7">
        <v>57626610</v>
      </c>
      <c r="I569" s="6" t="s">
        <v>0</v>
      </c>
      <c r="J569" s="7" t="s">
        <v>2436</v>
      </c>
    </row>
    <row r="570" spans="1:10" x14ac:dyDescent="0.25">
      <c r="A570" s="5">
        <v>569</v>
      </c>
      <c r="B570" s="7" t="s">
        <v>69</v>
      </c>
      <c r="C570" s="7" t="s">
        <v>68</v>
      </c>
      <c r="D570" s="7" t="s">
        <v>2063</v>
      </c>
      <c r="E570" s="7" t="s">
        <v>2438</v>
      </c>
      <c r="F570" s="7"/>
      <c r="G570" s="7"/>
      <c r="H570" s="7">
        <v>54891256</v>
      </c>
      <c r="I570" s="6" t="s">
        <v>0</v>
      </c>
      <c r="J570" s="7" t="s">
        <v>2439</v>
      </c>
    </row>
    <row r="571" spans="1:10" x14ac:dyDescent="0.25">
      <c r="A571" s="5">
        <v>570</v>
      </c>
      <c r="B571" s="7" t="s">
        <v>69</v>
      </c>
      <c r="C571" s="7" t="s">
        <v>534</v>
      </c>
      <c r="D571" s="7" t="s">
        <v>2146</v>
      </c>
      <c r="E571" s="7" t="s">
        <v>2441</v>
      </c>
      <c r="F571" s="7"/>
      <c r="G571" s="7"/>
      <c r="H571" s="7">
        <v>49000977</v>
      </c>
      <c r="I571" s="6" t="s">
        <v>0</v>
      </c>
      <c r="J571" s="7" t="s">
        <v>2442</v>
      </c>
    </row>
    <row r="572" spans="1:10" x14ac:dyDescent="0.25">
      <c r="A572" s="5">
        <v>571</v>
      </c>
      <c r="B572" s="7" t="s">
        <v>69</v>
      </c>
      <c r="C572" s="7" t="s">
        <v>750</v>
      </c>
      <c r="D572" s="7" t="s">
        <v>2216</v>
      </c>
      <c r="E572" s="7" t="s">
        <v>2444</v>
      </c>
      <c r="F572" s="7">
        <v>30940147</v>
      </c>
      <c r="G572" s="7">
        <v>30940147</v>
      </c>
      <c r="H572" s="7">
        <v>30940147</v>
      </c>
      <c r="I572" s="6" t="s">
        <v>0</v>
      </c>
      <c r="J572" s="7" t="s">
        <v>2445</v>
      </c>
    </row>
    <row r="573" spans="1:10" x14ac:dyDescent="0.25">
      <c r="A573" s="5">
        <v>572</v>
      </c>
      <c r="B573" s="7" t="s">
        <v>69</v>
      </c>
      <c r="C573" s="7" t="s">
        <v>68</v>
      </c>
      <c r="D573" s="7" t="s">
        <v>2359</v>
      </c>
      <c r="E573" s="7" t="s">
        <v>2447</v>
      </c>
      <c r="F573" s="7">
        <v>31056306</v>
      </c>
      <c r="G573" s="7"/>
      <c r="H573" s="7">
        <v>31056306</v>
      </c>
      <c r="I573" s="6" t="s">
        <v>0</v>
      </c>
      <c r="J573" s="7"/>
    </row>
    <row r="574" spans="1:10" x14ac:dyDescent="0.25">
      <c r="A574" s="5">
        <v>573</v>
      </c>
      <c r="B574" s="7" t="s">
        <v>69</v>
      </c>
      <c r="C574" s="7" t="s">
        <v>534</v>
      </c>
      <c r="D574" s="7" t="s">
        <v>2392</v>
      </c>
      <c r="E574" s="7" t="s">
        <v>2449</v>
      </c>
      <c r="F574" s="7"/>
      <c r="G574" s="7"/>
      <c r="H574" s="7">
        <v>40739020</v>
      </c>
      <c r="I574" s="6" t="s">
        <v>35</v>
      </c>
      <c r="J574" s="7" t="s">
        <v>2450</v>
      </c>
    </row>
    <row r="575" spans="1:10" x14ac:dyDescent="0.25">
      <c r="A575" s="5">
        <v>574</v>
      </c>
      <c r="B575" s="7" t="s">
        <v>187</v>
      </c>
      <c r="C575" s="7" t="s">
        <v>1593</v>
      </c>
      <c r="D575" s="7" t="s">
        <v>1592</v>
      </c>
      <c r="E575" s="7" t="s">
        <v>2452</v>
      </c>
      <c r="F575" s="7"/>
      <c r="G575" s="7"/>
      <c r="H575" s="7">
        <v>42995766</v>
      </c>
      <c r="I575" s="6" t="s">
        <v>0</v>
      </c>
      <c r="J575" s="7"/>
    </row>
    <row r="576" spans="1:10" x14ac:dyDescent="0.25">
      <c r="A576" s="5">
        <v>575</v>
      </c>
      <c r="B576" s="7" t="s">
        <v>187</v>
      </c>
      <c r="C576" s="7" t="s">
        <v>1631</v>
      </c>
      <c r="D576" s="7" t="s">
        <v>1630</v>
      </c>
      <c r="E576" s="7" t="s">
        <v>2454</v>
      </c>
      <c r="F576" s="7"/>
      <c r="G576" s="7"/>
      <c r="H576" s="7">
        <v>49674403</v>
      </c>
      <c r="I576" s="6" t="s">
        <v>0</v>
      </c>
      <c r="J576" s="7" t="s">
        <v>2455</v>
      </c>
    </row>
    <row r="577" spans="1:10" x14ac:dyDescent="0.25">
      <c r="A577" s="5">
        <v>576</v>
      </c>
      <c r="B577" s="7" t="s">
        <v>187</v>
      </c>
      <c r="C577" s="7" t="s">
        <v>187</v>
      </c>
      <c r="D577" s="7" t="s">
        <v>1663</v>
      </c>
      <c r="E577" s="7" t="s">
        <v>2193</v>
      </c>
      <c r="F577" s="7"/>
      <c r="G577" s="7"/>
      <c r="H577" s="7">
        <v>42169161</v>
      </c>
      <c r="I577" s="6" t="s">
        <v>0</v>
      </c>
      <c r="J577" s="7" t="s">
        <v>2457</v>
      </c>
    </row>
    <row r="578" spans="1:10" x14ac:dyDescent="0.25">
      <c r="A578" s="5">
        <v>577</v>
      </c>
      <c r="B578" s="7" t="s">
        <v>187</v>
      </c>
      <c r="C578" s="7" t="s">
        <v>1631</v>
      </c>
      <c r="D578" s="7" t="s">
        <v>1815</v>
      </c>
      <c r="E578" s="7" t="s">
        <v>2459</v>
      </c>
      <c r="F578" s="7"/>
      <c r="G578" s="7"/>
      <c r="H578" s="7">
        <v>53578841</v>
      </c>
      <c r="I578" s="6" t="s">
        <v>0</v>
      </c>
      <c r="J578" s="7" t="s">
        <v>2460</v>
      </c>
    </row>
    <row r="579" spans="1:10" x14ac:dyDescent="0.25">
      <c r="A579" s="5">
        <v>578</v>
      </c>
      <c r="B579" s="7" t="s">
        <v>187</v>
      </c>
      <c r="C579" s="7" t="s">
        <v>2105</v>
      </c>
      <c r="D579" s="7" t="s">
        <v>2104</v>
      </c>
      <c r="E579" s="7" t="s">
        <v>2462</v>
      </c>
      <c r="F579" s="7"/>
      <c r="G579" s="7"/>
      <c r="H579" s="7">
        <v>55150671</v>
      </c>
      <c r="I579" s="6" t="s">
        <v>35</v>
      </c>
      <c r="J579" s="7" t="s">
        <v>2463</v>
      </c>
    </row>
    <row r="580" spans="1:10" x14ac:dyDescent="0.25">
      <c r="A580" s="5">
        <v>579</v>
      </c>
      <c r="B580" s="7" t="s">
        <v>187</v>
      </c>
      <c r="C580" s="7" t="s">
        <v>186</v>
      </c>
      <c r="D580" s="7" t="s">
        <v>2167</v>
      </c>
      <c r="E580" s="7" t="s">
        <v>2465</v>
      </c>
      <c r="F580" s="7"/>
      <c r="G580" s="7"/>
      <c r="H580" s="7">
        <v>35266426</v>
      </c>
      <c r="I580" s="6" t="s">
        <v>35</v>
      </c>
      <c r="J580" s="7" t="s">
        <v>2466</v>
      </c>
    </row>
    <row r="581" spans="1:10" x14ac:dyDescent="0.25">
      <c r="A581" s="5">
        <v>580</v>
      </c>
      <c r="B581" s="7" t="s">
        <v>187</v>
      </c>
      <c r="C581" s="7" t="s">
        <v>186</v>
      </c>
      <c r="D581" s="7" t="s">
        <v>2192</v>
      </c>
      <c r="E581" s="7" t="s">
        <v>1494</v>
      </c>
      <c r="F581" s="7"/>
      <c r="G581" s="7"/>
      <c r="H581" s="7">
        <v>52051500</v>
      </c>
      <c r="I581" s="6" t="s">
        <v>0</v>
      </c>
      <c r="J581" s="7" t="s">
        <v>1495</v>
      </c>
    </row>
    <row r="582" spans="1:10" x14ac:dyDescent="0.25">
      <c r="A582" s="5">
        <v>581</v>
      </c>
      <c r="B582" s="7" t="s">
        <v>187</v>
      </c>
      <c r="C582" s="7" t="s">
        <v>2105</v>
      </c>
      <c r="D582" s="7" t="s">
        <v>2368</v>
      </c>
      <c r="E582" s="7" t="s">
        <v>2468</v>
      </c>
      <c r="F582" s="7"/>
      <c r="G582" s="7"/>
      <c r="H582" s="7">
        <v>58002233</v>
      </c>
      <c r="I582" s="6" t="s">
        <v>0</v>
      </c>
      <c r="J582" s="7" t="s">
        <v>2470</v>
      </c>
    </row>
    <row r="583" spans="1:10" x14ac:dyDescent="0.25">
      <c r="A583" s="5">
        <v>582</v>
      </c>
      <c r="B583" s="7" t="s">
        <v>187</v>
      </c>
      <c r="C583" s="7" t="s">
        <v>186</v>
      </c>
      <c r="D583" s="7" t="s">
        <v>2456</v>
      </c>
      <c r="E583" s="7" t="s">
        <v>1653</v>
      </c>
      <c r="F583" s="7"/>
      <c r="G583" s="7"/>
      <c r="H583" s="7">
        <v>35228401</v>
      </c>
      <c r="I583" s="6" t="s">
        <v>35</v>
      </c>
      <c r="J583" s="7" t="s">
        <v>2472</v>
      </c>
    </row>
    <row r="584" spans="1:10" x14ac:dyDescent="0.25">
      <c r="A584" s="5">
        <v>583</v>
      </c>
      <c r="B584" s="7" t="s">
        <v>236</v>
      </c>
      <c r="C584" s="7" t="s">
        <v>2110</v>
      </c>
      <c r="D584" s="7" t="s">
        <v>2108</v>
      </c>
      <c r="E584" s="7" t="s">
        <v>2474</v>
      </c>
      <c r="F584" s="7"/>
      <c r="G584" s="7"/>
      <c r="H584" s="7">
        <v>50509247</v>
      </c>
      <c r="I584" s="6" t="s">
        <v>0</v>
      </c>
      <c r="J584" s="7" t="s">
        <v>2475</v>
      </c>
    </row>
    <row r="585" spans="1:10" x14ac:dyDescent="0.25">
      <c r="A585" s="5">
        <v>584</v>
      </c>
      <c r="B585" s="7" t="s">
        <v>236</v>
      </c>
      <c r="C585" s="7" t="s">
        <v>2469</v>
      </c>
      <c r="D585" s="7" t="s">
        <v>2467</v>
      </c>
      <c r="E585" s="7" t="s">
        <v>2477</v>
      </c>
      <c r="F585" s="7"/>
      <c r="G585" s="7"/>
      <c r="H585" s="7">
        <v>42114027</v>
      </c>
      <c r="I585" s="6" t="s">
        <v>0</v>
      </c>
      <c r="J585" s="7" t="s">
        <v>2478</v>
      </c>
    </row>
    <row r="586" spans="1:10" x14ac:dyDescent="0.25">
      <c r="A586" s="5">
        <v>585</v>
      </c>
      <c r="B586" s="7" t="s">
        <v>236</v>
      </c>
      <c r="C586" s="7" t="s">
        <v>235</v>
      </c>
      <c r="D586" s="7" t="s">
        <v>1515</v>
      </c>
      <c r="E586" s="7" t="s">
        <v>2480</v>
      </c>
      <c r="F586" s="7"/>
      <c r="G586" s="7"/>
      <c r="H586" s="7">
        <v>50169775</v>
      </c>
      <c r="I586" s="6" t="s">
        <v>0</v>
      </c>
      <c r="J586" s="7" t="s">
        <v>2481</v>
      </c>
    </row>
    <row r="587" spans="1:10" x14ac:dyDescent="0.25">
      <c r="A587" s="5">
        <v>586</v>
      </c>
      <c r="B587" s="7" t="s">
        <v>344</v>
      </c>
      <c r="C587" s="7" t="s">
        <v>344</v>
      </c>
      <c r="D587" s="7" t="s">
        <v>342</v>
      </c>
      <c r="E587" s="7" t="s">
        <v>1262</v>
      </c>
      <c r="F587" s="7"/>
      <c r="G587" s="7"/>
      <c r="H587" s="7">
        <v>58328679</v>
      </c>
      <c r="I587" s="6" t="s">
        <v>35</v>
      </c>
      <c r="J587" s="7" t="s">
        <v>2483</v>
      </c>
    </row>
    <row r="588" spans="1:10" x14ac:dyDescent="0.25">
      <c r="A588" s="5">
        <v>587</v>
      </c>
      <c r="B588" s="7" t="s">
        <v>344</v>
      </c>
      <c r="C588" s="7" t="s">
        <v>344</v>
      </c>
      <c r="D588" s="7" t="s">
        <v>371</v>
      </c>
      <c r="E588" s="7" t="s">
        <v>1503</v>
      </c>
      <c r="F588" s="7"/>
      <c r="G588" s="7">
        <v>51686422</v>
      </c>
      <c r="H588" s="7">
        <v>54781045</v>
      </c>
      <c r="I588" s="6" t="s">
        <v>35</v>
      </c>
      <c r="J588" s="7" t="s">
        <v>1504</v>
      </c>
    </row>
    <row r="589" spans="1:10" x14ac:dyDescent="0.25">
      <c r="A589" s="5">
        <v>588</v>
      </c>
      <c r="B589" s="7" t="s">
        <v>344</v>
      </c>
      <c r="C589" s="7" t="s">
        <v>1585</v>
      </c>
      <c r="D589" s="7" t="s">
        <v>1801</v>
      </c>
      <c r="E589" s="7" t="s">
        <v>1508</v>
      </c>
      <c r="F589" s="7"/>
      <c r="G589" s="7"/>
      <c r="H589" s="7">
        <v>38287431</v>
      </c>
      <c r="I589" s="6" t="s">
        <v>0</v>
      </c>
      <c r="J589" s="7" t="s">
        <v>1509</v>
      </c>
    </row>
    <row r="590" spans="1:10" x14ac:dyDescent="0.25">
      <c r="A590" s="5">
        <v>589</v>
      </c>
      <c r="B590" s="7" t="s">
        <v>344</v>
      </c>
      <c r="C590" s="7" t="s">
        <v>344</v>
      </c>
      <c r="D590" s="7" t="s">
        <v>2096</v>
      </c>
      <c r="E590" s="7" t="s">
        <v>2485</v>
      </c>
      <c r="F590" s="7"/>
      <c r="G590" s="7"/>
      <c r="H590" s="7">
        <v>49093094</v>
      </c>
      <c r="I590" s="6" t="s">
        <v>35</v>
      </c>
      <c r="J590" s="7" t="s">
        <v>2487</v>
      </c>
    </row>
    <row r="591" spans="1:10" x14ac:dyDescent="0.25">
      <c r="A591" s="5">
        <v>590</v>
      </c>
      <c r="B591" s="7" t="s">
        <v>344</v>
      </c>
      <c r="C591" s="7" t="s">
        <v>344</v>
      </c>
      <c r="D591" s="7" t="s">
        <v>2197</v>
      </c>
      <c r="E591" s="7" t="s">
        <v>589</v>
      </c>
      <c r="F591" s="7"/>
      <c r="G591" s="7"/>
      <c r="H591" s="7">
        <v>57796882</v>
      </c>
      <c r="I591" s="6" t="s">
        <v>0</v>
      </c>
      <c r="J591" s="7" t="s">
        <v>590</v>
      </c>
    </row>
    <row r="592" spans="1:10" x14ac:dyDescent="0.25">
      <c r="A592" s="5">
        <v>591</v>
      </c>
      <c r="B592" s="7" t="s">
        <v>344</v>
      </c>
      <c r="C592" s="7" t="s">
        <v>344</v>
      </c>
      <c r="D592" s="7" t="s">
        <v>1491</v>
      </c>
      <c r="E592" s="7" t="s">
        <v>2489</v>
      </c>
      <c r="F592" s="7">
        <v>55113326</v>
      </c>
      <c r="G592" s="7"/>
      <c r="H592" s="7">
        <v>55113326</v>
      </c>
      <c r="I592" s="6" t="s">
        <v>0</v>
      </c>
      <c r="J592" s="7" t="s">
        <v>2490</v>
      </c>
    </row>
    <row r="593" spans="1:10" x14ac:dyDescent="0.25">
      <c r="A593" s="5">
        <v>592</v>
      </c>
      <c r="B593" s="7" t="s">
        <v>166</v>
      </c>
      <c r="C593" s="7" t="s">
        <v>166</v>
      </c>
      <c r="D593" s="7" t="s">
        <v>162</v>
      </c>
      <c r="E593" s="7" t="s">
        <v>2492</v>
      </c>
      <c r="F593" s="7"/>
      <c r="G593" s="7"/>
      <c r="H593" s="7">
        <v>56928161</v>
      </c>
      <c r="I593" s="6" t="s">
        <v>0</v>
      </c>
      <c r="J593" s="7" t="s">
        <v>2493</v>
      </c>
    </row>
    <row r="594" spans="1:10" x14ac:dyDescent="0.25">
      <c r="A594" s="5">
        <v>593</v>
      </c>
      <c r="B594" s="7" t="s">
        <v>166</v>
      </c>
      <c r="C594" s="7" t="s">
        <v>166</v>
      </c>
      <c r="D594" s="7" t="s">
        <v>168</v>
      </c>
      <c r="E594" s="7" t="s">
        <v>2495</v>
      </c>
      <c r="F594" s="7"/>
      <c r="G594" s="7"/>
      <c r="H594" s="7">
        <v>48421000</v>
      </c>
      <c r="I594" s="6" t="s">
        <v>0</v>
      </c>
      <c r="J594" s="7" t="s">
        <v>2496</v>
      </c>
    </row>
    <row r="595" spans="1:10" x14ac:dyDescent="0.25">
      <c r="A595" s="5">
        <v>594</v>
      </c>
      <c r="B595" s="7" t="s">
        <v>166</v>
      </c>
      <c r="C595" s="7" t="s">
        <v>166</v>
      </c>
      <c r="D595" s="7" t="s">
        <v>266</v>
      </c>
      <c r="E595" s="7" t="s">
        <v>2498</v>
      </c>
      <c r="F595" s="7">
        <v>50254262</v>
      </c>
      <c r="G595" s="7"/>
      <c r="H595" s="7">
        <v>50254262</v>
      </c>
      <c r="I595" s="6" t="s">
        <v>0</v>
      </c>
      <c r="J595" s="7"/>
    </row>
    <row r="596" spans="1:10" x14ac:dyDescent="0.25">
      <c r="A596" s="5">
        <v>595</v>
      </c>
      <c r="B596" s="7" t="s">
        <v>166</v>
      </c>
      <c r="C596" s="7" t="s">
        <v>291</v>
      </c>
      <c r="D596" s="7" t="s">
        <v>287</v>
      </c>
      <c r="E596" s="7" t="s">
        <v>2500</v>
      </c>
      <c r="F596" s="7"/>
      <c r="G596" s="7"/>
      <c r="H596" s="7">
        <v>44837673</v>
      </c>
      <c r="I596" s="6" t="s">
        <v>0</v>
      </c>
      <c r="J596" s="7" t="s">
        <v>2501</v>
      </c>
    </row>
    <row r="597" spans="1:10" x14ac:dyDescent="0.25">
      <c r="A597" s="5">
        <v>596</v>
      </c>
      <c r="B597" s="7" t="s">
        <v>166</v>
      </c>
      <c r="C597" s="7" t="s">
        <v>511</v>
      </c>
      <c r="D597" s="7" t="s">
        <v>937</v>
      </c>
      <c r="E597" s="7" t="s">
        <v>2503</v>
      </c>
      <c r="F597" s="7"/>
      <c r="G597" s="7"/>
      <c r="H597" s="7">
        <v>47209591</v>
      </c>
      <c r="I597" s="6" t="s">
        <v>0</v>
      </c>
      <c r="J597" s="7" t="s">
        <v>2504</v>
      </c>
    </row>
    <row r="598" spans="1:10" x14ac:dyDescent="0.25">
      <c r="A598" s="5">
        <v>597</v>
      </c>
      <c r="B598" s="7" t="s">
        <v>166</v>
      </c>
      <c r="C598" s="7" t="s">
        <v>1681</v>
      </c>
      <c r="D598" s="7" t="s">
        <v>1680</v>
      </c>
      <c r="E598" s="7" t="s">
        <v>2507</v>
      </c>
      <c r="F598" s="7">
        <v>48122902</v>
      </c>
      <c r="G598" s="7">
        <v>48122902</v>
      </c>
      <c r="H598" s="7">
        <v>48122902</v>
      </c>
      <c r="I598" s="6" t="s">
        <v>35</v>
      </c>
      <c r="J598" s="7" t="s">
        <v>2508</v>
      </c>
    </row>
    <row r="599" spans="1:10" x14ac:dyDescent="0.25">
      <c r="A599" s="5">
        <v>598</v>
      </c>
      <c r="B599" s="7" t="s">
        <v>166</v>
      </c>
      <c r="C599" s="7" t="s">
        <v>475</v>
      </c>
      <c r="D599" s="7" t="s">
        <v>1688</v>
      </c>
      <c r="E599" s="7" t="s">
        <v>2510</v>
      </c>
      <c r="F599" s="7"/>
      <c r="G599" s="7"/>
      <c r="H599" s="7">
        <v>79478507</v>
      </c>
      <c r="I599" s="6" t="s">
        <v>35</v>
      </c>
      <c r="J599" s="7"/>
    </row>
    <row r="600" spans="1:10" x14ac:dyDescent="0.25">
      <c r="A600" s="5">
        <v>599</v>
      </c>
      <c r="B600" s="7" t="s">
        <v>166</v>
      </c>
      <c r="C600" s="7" t="s">
        <v>166</v>
      </c>
      <c r="D600" s="7" t="s">
        <v>1828</v>
      </c>
      <c r="E600" s="7" t="s">
        <v>2512</v>
      </c>
      <c r="F600" s="7"/>
      <c r="G600" s="7"/>
      <c r="H600" s="7">
        <v>37598964</v>
      </c>
      <c r="I600" s="6" t="s">
        <v>0</v>
      </c>
      <c r="J600" s="7" t="s">
        <v>2513</v>
      </c>
    </row>
    <row r="601" spans="1:10" x14ac:dyDescent="0.25">
      <c r="A601" s="5">
        <v>600</v>
      </c>
      <c r="B601" s="7" t="s">
        <v>166</v>
      </c>
      <c r="C601" s="7" t="s">
        <v>511</v>
      </c>
      <c r="D601" s="7" t="s">
        <v>1911</v>
      </c>
      <c r="E601" s="7" t="s">
        <v>2515</v>
      </c>
      <c r="F601" s="7"/>
      <c r="G601" s="7"/>
      <c r="H601" s="7">
        <v>48012826</v>
      </c>
      <c r="I601" s="6" t="s">
        <v>0</v>
      </c>
      <c r="J601" s="7" t="s">
        <v>2516</v>
      </c>
    </row>
    <row r="602" spans="1:10" x14ac:dyDescent="0.25">
      <c r="A602" s="5">
        <v>601</v>
      </c>
      <c r="B602" s="7" t="s">
        <v>166</v>
      </c>
      <c r="C602" s="7" t="s">
        <v>511</v>
      </c>
      <c r="D602" s="7" t="s">
        <v>1971</v>
      </c>
      <c r="E602" s="7" t="s">
        <v>2518</v>
      </c>
      <c r="F602" s="7"/>
      <c r="G602" s="7"/>
      <c r="H602" s="7">
        <v>30860689</v>
      </c>
      <c r="I602" s="6" t="s">
        <v>35</v>
      </c>
      <c r="J602" s="7" t="s">
        <v>2519</v>
      </c>
    </row>
    <row r="603" spans="1:10" x14ac:dyDescent="0.25">
      <c r="A603" s="5">
        <v>602</v>
      </c>
      <c r="B603" s="7" t="s">
        <v>166</v>
      </c>
      <c r="C603" s="7" t="s">
        <v>166</v>
      </c>
      <c r="D603" s="7" t="s">
        <v>2009</v>
      </c>
      <c r="E603" s="7" t="s">
        <v>2521</v>
      </c>
      <c r="F603" s="7">
        <v>33257734</v>
      </c>
      <c r="G603" s="7"/>
      <c r="H603" s="7">
        <v>33257734</v>
      </c>
      <c r="I603" s="6" t="s">
        <v>0</v>
      </c>
      <c r="J603" s="7" t="s">
        <v>2522</v>
      </c>
    </row>
    <row r="604" spans="1:10" x14ac:dyDescent="0.25">
      <c r="A604" s="5">
        <v>603</v>
      </c>
      <c r="B604" s="7" t="s">
        <v>166</v>
      </c>
      <c r="C604" s="7" t="s">
        <v>166</v>
      </c>
      <c r="D604" s="7" t="s">
        <v>2015</v>
      </c>
      <c r="E604" s="7" t="s">
        <v>2524</v>
      </c>
      <c r="F604" s="7"/>
      <c r="G604" s="7"/>
      <c r="H604" s="7">
        <v>59669336</v>
      </c>
      <c r="I604" s="6" t="s">
        <v>35</v>
      </c>
      <c r="J604" s="7" t="s">
        <v>2525</v>
      </c>
    </row>
    <row r="605" spans="1:10" x14ac:dyDescent="0.25">
      <c r="A605" s="5">
        <v>604</v>
      </c>
      <c r="B605" s="7" t="s">
        <v>166</v>
      </c>
      <c r="C605" s="7" t="s">
        <v>166</v>
      </c>
      <c r="D605" s="7" t="s">
        <v>2054</v>
      </c>
      <c r="E605" s="7" t="s">
        <v>2527</v>
      </c>
      <c r="F605" s="7"/>
      <c r="G605" s="7"/>
      <c r="H605" s="7">
        <v>33179372</v>
      </c>
      <c r="I605" s="6" t="s">
        <v>0</v>
      </c>
      <c r="J605" s="7" t="s">
        <v>2528</v>
      </c>
    </row>
    <row r="606" spans="1:10" x14ac:dyDescent="0.25">
      <c r="A606" s="5">
        <v>605</v>
      </c>
      <c r="B606" s="7" t="s">
        <v>166</v>
      </c>
      <c r="C606" s="7" t="s">
        <v>228</v>
      </c>
      <c r="D606" s="7" t="s">
        <v>2077</v>
      </c>
      <c r="E606" s="7" t="s">
        <v>1516</v>
      </c>
      <c r="F606" s="7"/>
      <c r="G606" s="7"/>
      <c r="H606" s="7">
        <v>57278071</v>
      </c>
      <c r="I606" s="6" t="s">
        <v>0</v>
      </c>
      <c r="J606" s="7" t="s">
        <v>1517</v>
      </c>
    </row>
  </sheetData>
  <sortState xmlns:xlrd2="http://schemas.microsoft.com/office/spreadsheetml/2017/richdata2" ref="B2:D606">
    <sortCondition ref="B2:B606"/>
  </sortState>
  <mergeCells count="1">
    <mergeCell ref="F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8F66-B793-4F40-A0D9-9598F2CF4146}">
  <dimension ref="A1:Q220"/>
  <sheetViews>
    <sheetView workbookViewId="0">
      <selection activeCell="G6" sqref="G6"/>
    </sheetView>
  </sheetViews>
  <sheetFormatPr baseColWidth="10" defaultRowHeight="15" x14ac:dyDescent="0.25"/>
  <cols>
    <col min="1" max="1" width="4.140625" bestFit="1" customWidth="1"/>
  </cols>
  <sheetData>
    <row r="1" spans="1:17" x14ac:dyDescent="0.25">
      <c r="A1" t="s">
        <v>2739</v>
      </c>
      <c r="B1" t="s">
        <v>7</v>
      </c>
      <c r="C1" t="s">
        <v>6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x14ac:dyDescent="0.25">
      <c r="A2" s="10">
        <v>1</v>
      </c>
      <c r="B2" t="s">
        <v>20</v>
      </c>
      <c r="C2" t="s">
        <v>19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L2">
        <v>59586564</v>
      </c>
      <c r="M2" t="s">
        <v>0</v>
      </c>
      <c r="N2">
        <v>2805</v>
      </c>
      <c r="P2">
        <v>0</v>
      </c>
      <c r="Q2" t="s">
        <v>23</v>
      </c>
    </row>
    <row r="3" spans="1:17" x14ac:dyDescent="0.25">
      <c r="A3" s="10">
        <v>2</v>
      </c>
      <c r="B3" t="s">
        <v>20</v>
      </c>
      <c r="C3" t="s">
        <v>200</v>
      </c>
      <c r="D3" t="s">
        <v>196</v>
      </c>
      <c r="E3" t="s">
        <v>197</v>
      </c>
      <c r="F3" t="s">
        <v>41</v>
      </c>
      <c r="G3" t="s">
        <v>20</v>
      </c>
      <c r="H3" t="s">
        <v>198</v>
      </c>
      <c r="I3" t="s">
        <v>199</v>
      </c>
      <c r="J3">
        <v>79539558</v>
      </c>
      <c r="L3">
        <v>57376191</v>
      </c>
      <c r="M3" t="s">
        <v>0</v>
      </c>
      <c r="N3">
        <v>1713</v>
      </c>
      <c r="P3">
        <v>1</v>
      </c>
      <c r="Q3" t="s">
        <v>201</v>
      </c>
    </row>
    <row r="4" spans="1:17" x14ac:dyDescent="0.25">
      <c r="A4" s="10">
        <v>3</v>
      </c>
      <c r="B4" t="s">
        <v>20</v>
      </c>
      <c r="C4" t="s">
        <v>338</v>
      </c>
      <c r="D4" t="s">
        <v>336</v>
      </c>
      <c r="E4" t="s">
        <v>337</v>
      </c>
      <c r="F4" t="s">
        <v>338</v>
      </c>
      <c r="G4" t="s">
        <v>20</v>
      </c>
      <c r="H4" t="s">
        <v>339</v>
      </c>
      <c r="I4" t="s">
        <v>340</v>
      </c>
      <c r="J4">
        <v>53047467</v>
      </c>
      <c r="K4">
        <v>78736400</v>
      </c>
      <c r="L4">
        <v>53047467</v>
      </c>
      <c r="M4" t="s">
        <v>0</v>
      </c>
      <c r="N4">
        <v>1131</v>
      </c>
      <c r="O4" t="s">
        <v>58</v>
      </c>
      <c r="P4">
        <v>1</v>
      </c>
      <c r="Q4" t="s">
        <v>341</v>
      </c>
    </row>
    <row r="5" spans="1:17" x14ac:dyDescent="0.25">
      <c r="A5" s="10">
        <v>4</v>
      </c>
      <c r="B5" t="s">
        <v>20</v>
      </c>
      <c r="C5" t="s">
        <v>338</v>
      </c>
      <c r="D5" t="s">
        <v>389</v>
      </c>
      <c r="E5" t="s">
        <v>390</v>
      </c>
      <c r="F5" t="s">
        <v>338</v>
      </c>
      <c r="G5" t="s">
        <v>20</v>
      </c>
      <c r="H5" t="s">
        <v>391</v>
      </c>
      <c r="I5" t="s">
        <v>392</v>
      </c>
      <c r="L5">
        <v>30758709</v>
      </c>
      <c r="M5" t="s">
        <v>0</v>
      </c>
      <c r="N5">
        <v>3738</v>
      </c>
      <c r="P5">
        <v>1</v>
      </c>
    </row>
    <row r="6" spans="1:17" x14ac:dyDescent="0.25">
      <c r="A6" s="10">
        <v>5</v>
      </c>
      <c r="B6" t="s">
        <v>20</v>
      </c>
      <c r="C6" t="s">
        <v>19</v>
      </c>
      <c r="D6" t="s">
        <v>402</v>
      </c>
      <c r="E6" t="s">
        <v>403</v>
      </c>
      <c r="F6" t="s">
        <v>19</v>
      </c>
      <c r="G6" t="s">
        <v>20</v>
      </c>
      <c r="H6" t="s">
        <v>404</v>
      </c>
      <c r="I6" t="s">
        <v>405</v>
      </c>
      <c r="J6">
        <v>79512754</v>
      </c>
      <c r="L6">
        <v>55927298</v>
      </c>
      <c r="M6" t="s">
        <v>0</v>
      </c>
      <c r="N6">
        <v>2309</v>
      </c>
      <c r="P6">
        <v>0</v>
      </c>
      <c r="Q6" t="s">
        <v>406</v>
      </c>
    </row>
    <row r="7" spans="1:17" x14ac:dyDescent="0.25">
      <c r="A7" s="10">
        <v>6</v>
      </c>
      <c r="B7" t="s">
        <v>20</v>
      </c>
      <c r="C7" t="s">
        <v>19</v>
      </c>
      <c r="D7" t="s">
        <v>425</v>
      </c>
      <c r="E7" t="s">
        <v>426</v>
      </c>
      <c r="F7" t="s">
        <v>19</v>
      </c>
      <c r="G7" t="s">
        <v>20</v>
      </c>
      <c r="H7" t="s">
        <v>427</v>
      </c>
      <c r="I7" t="s">
        <v>428</v>
      </c>
      <c r="L7">
        <v>58653212</v>
      </c>
      <c r="M7" t="s">
        <v>0</v>
      </c>
      <c r="N7">
        <v>3635</v>
      </c>
      <c r="P7">
        <v>0</v>
      </c>
      <c r="Q7" t="s">
        <v>429</v>
      </c>
    </row>
    <row r="8" spans="1:17" x14ac:dyDescent="0.25">
      <c r="A8" s="10">
        <v>7</v>
      </c>
      <c r="B8" t="s">
        <v>20</v>
      </c>
      <c r="C8" t="s">
        <v>19</v>
      </c>
      <c r="D8" t="s">
        <v>517</v>
      </c>
      <c r="E8" t="s">
        <v>518</v>
      </c>
      <c r="F8" t="s">
        <v>19</v>
      </c>
      <c r="G8" t="s">
        <v>20</v>
      </c>
      <c r="H8" t="s">
        <v>519</v>
      </c>
      <c r="I8" t="s">
        <v>520</v>
      </c>
      <c r="K8">
        <v>79263193</v>
      </c>
      <c r="L8">
        <v>47310260</v>
      </c>
      <c r="M8" t="s">
        <v>0</v>
      </c>
      <c r="N8">
        <v>2556</v>
      </c>
      <c r="O8" t="s">
        <v>211</v>
      </c>
      <c r="P8">
        <v>1</v>
      </c>
      <c r="Q8" t="s">
        <v>521</v>
      </c>
    </row>
    <row r="9" spans="1:17" x14ac:dyDescent="0.25">
      <c r="A9" s="10">
        <v>8</v>
      </c>
      <c r="B9" t="s">
        <v>20</v>
      </c>
      <c r="C9" t="s">
        <v>19</v>
      </c>
      <c r="D9" t="s">
        <v>675</v>
      </c>
      <c r="E9" t="s">
        <v>676</v>
      </c>
      <c r="F9" t="s">
        <v>19</v>
      </c>
      <c r="G9" t="s">
        <v>20</v>
      </c>
      <c r="H9" t="s">
        <v>677</v>
      </c>
      <c r="I9" t="s">
        <v>678</v>
      </c>
      <c r="L9">
        <v>51609488</v>
      </c>
      <c r="M9" t="s">
        <v>0</v>
      </c>
      <c r="N9">
        <v>4154</v>
      </c>
      <c r="O9" t="s">
        <v>679</v>
      </c>
      <c r="P9">
        <v>1</v>
      </c>
      <c r="Q9" t="s">
        <v>680</v>
      </c>
    </row>
    <row r="10" spans="1:17" x14ac:dyDescent="0.25">
      <c r="A10" s="10">
        <v>9</v>
      </c>
      <c r="B10" t="s">
        <v>20</v>
      </c>
      <c r="C10" t="s">
        <v>19</v>
      </c>
      <c r="D10" t="s">
        <v>688</v>
      </c>
      <c r="E10" t="s">
        <v>689</v>
      </c>
      <c r="F10" t="s">
        <v>19</v>
      </c>
      <c r="G10" t="s">
        <v>20</v>
      </c>
      <c r="H10" t="s">
        <v>690</v>
      </c>
      <c r="I10" t="s">
        <v>691</v>
      </c>
      <c r="J10">
        <v>30119213</v>
      </c>
      <c r="L10">
        <v>30119213</v>
      </c>
      <c r="M10" t="s">
        <v>0</v>
      </c>
      <c r="N10">
        <v>3927</v>
      </c>
      <c r="P10">
        <v>0</v>
      </c>
      <c r="Q10" t="s">
        <v>692</v>
      </c>
    </row>
    <row r="11" spans="1:17" x14ac:dyDescent="0.25">
      <c r="A11" s="10">
        <v>10</v>
      </c>
      <c r="B11" t="s">
        <v>20</v>
      </c>
      <c r="C11" t="s">
        <v>19</v>
      </c>
      <c r="D11" t="s">
        <v>711</v>
      </c>
      <c r="E11" t="s">
        <v>712</v>
      </c>
      <c r="F11" t="s">
        <v>38</v>
      </c>
      <c r="G11" t="s">
        <v>20</v>
      </c>
      <c r="H11" t="s">
        <v>713</v>
      </c>
      <c r="I11" t="s">
        <v>714</v>
      </c>
      <c r="J11">
        <v>49543367</v>
      </c>
      <c r="L11">
        <v>33179247</v>
      </c>
      <c r="M11" t="s">
        <v>0</v>
      </c>
      <c r="N11">
        <v>4368</v>
      </c>
      <c r="P11">
        <v>1</v>
      </c>
      <c r="Q11" t="s">
        <v>715</v>
      </c>
    </row>
    <row r="12" spans="1:17" x14ac:dyDescent="0.25">
      <c r="A12" s="10">
        <v>11</v>
      </c>
      <c r="B12" t="s">
        <v>20</v>
      </c>
      <c r="C12" t="s">
        <v>19</v>
      </c>
      <c r="D12" t="s">
        <v>728</v>
      </c>
      <c r="E12" t="s">
        <v>729</v>
      </c>
      <c r="F12" t="s">
        <v>730</v>
      </c>
      <c r="G12" t="s">
        <v>298</v>
      </c>
      <c r="H12" t="s">
        <v>731</v>
      </c>
      <c r="I12" t="s">
        <v>732</v>
      </c>
      <c r="L12">
        <v>46500419</v>
      </c>
      <c r="M12" t="s">
        <v>0</v>
      </c>
      <c r="N12">
        <v>2247</v>
      </c>
      <c r="P12">
        <v>0</v>
      </c>
      <c r="Q12" t="s">
        <v>733</v>
      </c>
    </row>
    <row r="13" spans="1:17" x14ac:dyDescent="0.25">
      <c r="A13" s="10">
        <v>12</v>
      </c>
      <c r="B13" t="s">
        <v>20</v>
      </c>
      <c r="C13" t="s">
        <v>293</v>
      </c>
      <c r="D13" t="s">
        <v>766</v>
      </c>
      <c r="E13" t="s">
        <v>767</v>
      </c>
      <c r="F13" t="s">
        <v>293</v>
      </c>
      <c r="G13" t="s">
        <v>20</v>
      </c>
      <c r="H13" t="s">
        <v>768</v>
      </c>
      <c r="I13" t="s">
        <v>769</v>
      </c>
      <c r="L13">
        <v>57000716</v>
      </c>
      <c r="M13" t="s">
        <v>0</v>
      </c>
      <c r="N13">
        <v>4571</v>
      </c>
      <c r="P13">
        <v>1</v>
      </c>
      <c r="Q13" t="s">
        <v>770</v>
      </c>
    </row>
    <row r="14" spans="1:17" x14ac:dyDescent="0.25">
      <c r="A14" s="10">
        <v>13</v>
      </c>
      <c r="B14" t="s">
        <v>20</v>
      </c>
      <c r="C14" t="s">
        <v>19</v>
      </c>
      <c r="D14" t="s">
        <v>775</v>
      </c>
      <c r="E14" t="s">
        <v>776</v>
      </c>
      <c r="F14" t="s">
        <v>200</v>
      </c>
      <c r="G14" t="s">
        <v>20</v>
      </c>
      <c r="H14" t="s">
        <v>777</v>
      </c>
      <c r="I14" t="s">
        <v>778</v>
      </c>
      <c r="J14">
        <v>79417205</v>
      </c>
      <c r="L14">
        <v>57317736</v>
      </c>
      <c r="M14" t="s">
        <v>0</v>
      </c>
      <c r="N14">
        <v>4327</v>
      </c>
      <c r="P14">
        <v>1</v>
      </c>
      <c r="Q14" t="s">
        <v>779</v>
      </c>
    </row>
    <row r="15" spans="1:17" x14ac:dyDescent="0.25">
      <c r="A15" s="10">
        <v>14</v>
      </c>
      <c r="B15" t="s">
        <v>20</v>
      </c>
      <c r="C15" t="s">
        <v>19</v>
      </c>
      <c r="D15" t="s">
        <v>831</v>
      </c>
      <c r="E15" t="s">
        <v>832</v>
      </c>
      <c r="F15" t="s">
        <v>19</v>
      </c>
      <c r="G15" t="s">
        <v>20</v>
      </c>
      <c r="H15" t="s">
        <v>833</v>
      </c>
      <c r="I15" t="s">
        <v>834</v>
      </c>
      <c r="L15">
        <v>50651064</v>
      </c>
      <c r="M15" t="s">
        <v>0</v>
      </c>
      <c r="N15">
        <v>4715</v>
      </c>
      <c r="P15">
        <v>1</v>
      </c>
      <c r="Q15" t="s">
        <v>835</v>
      </c>
    </row>
    <row r="16" spans="1:17" x14ac:dyDescent="0.25">
      <c r="A16" s="10">
        <v>15</v>
      </c>
      <c r="B16" t="s">
        <v>20</v>
      </c>
      <c r="C16" t="s">
        <v>38</v>
      </c>
      <c r="D16" t="s">
        <v>862</v>
      </c>
      <c r="E16" t="s">
        <v>863</v>
      </c>
      <c r="F16" t="s">
        <v>19</v>
      </c>
      <c r="G16" t="s">
        <v>20</v>
      </c>
      <c r="H16" t="s">
        <v>864</v>
      </c>
      <c r="I16" t="s">
        <v>865</v>
      </c>
      <c r="J16">
        <v>50500987</v>
      </c>
      <c r="L16">
        <v>50500987</v>
      </c>
      <c r="M16" t="s">
        <v>0</v>
      </c>
      <c r="N16">
        <v>4847</v>
      </c>
      <c r="P16">
        <v>1</v>
      </c>
      <c r="Q16" t="s">
        <v>866</v>
      </c>
    </row>
    <row r="17" spans="1:17" x14ac:dyDescent="0.25">
      <c r="A17" s="10">
        <v>16</v>
      </c>
      <c r="B17" t="s">
        <v>20</v>
      </c>
      <c r="C17" t="s">
        <v>19</v>
      </c>
      <c r="D17" t="s">
        <v>914</v>
      </c>
      <c r="E17" t="s">
        <v>915</v>
      </c>
      <c r="F17" t="s">
        <v>109</v>
      </c>
      <c r="G17" t="s">
        <v>109</v>
      </c>
      <c r="H17" t="s">
        <v>916</v>
      </c>
      <c r="I17" t="s">
        <v>917</v>
      </c>
      <c r="J17">
        <v>30218032</v>
      </c>
      <c r="L17">
        <v>30218032</v>
      </c>
      <c r="M17" t="s">
        <v>35</v>
      </c>
      <c r="N17">
        <v>0</v>
      </c>
      <c r="P17">
        <v>0</v>
      </c>
      <c r="Q17" t="s">
        <v>918</v>
      </c>
    </row>
    <row r="18" spans="1:17" x14ac:dyDescent="0.25">
      <c r="A18" s="10">
        <v>17</v>
      </c>
      <c r="B18" t="s">
        <v>20</v>
      </c>
      <c r="C18" t="s">
        <v>19</v>
      </c>
      <c r="D18" t="s">
        <v>955</v>
      </c>
      <c r="E18" t="s">
        <v>956</v>
      </c>
      <c r="F18" t="s">
        <v>31</v>
      </c>
      <c r="G18" t="s">
        <v>31</v>
      </c>
      <c r="H18" t="s">
        <v>957</v>
      </c>
      <c r="I18" t="s">
        <v>958</v>
      </c>
      <c r="L18">
        <v>30392411</v>
      </c>
      <c r="M18" t="s">
        <v>0</v>
      </c>
      <c r="N18">
        <v>1601</v>
      </c>
      <c r="P18">
        <v>1</v>
      </c>
      <c r="Q18" t="s">
        <v>959</v>
      </c>
    </row>
    <row r="19" spans="1:17" x14ac:dyDescent="0.25">
      <c r="A19" s="10">
        <v>18</v>
      </c>
      <c r="B19" t="s">
        <v>20</v>
      </c>
      <c r="C19" t="s">
        <v>38</v>
      </c>
      <c r="D19" t="s">
        <v>1015</v>
      </c>
      <c r="E19" t="s">
        <v>1016</v>
      </c>
      <c r="F19" t="s">
        <v>38</v>
      </c>
      <c r="G19" t="s">
        <v>20</v>
      </c>
      <c r="H19" t="s">
        <v>1017</v>
      </c>
      <c r="I19" t="s">
        <v>1018</v>
      </c>
      <c r="J19">
        <v>79515942</v>
      </c>
      <c r="L19">
        <v>40376402</v>
      </c>
      <c r="M19" t="s">
        <v>0</v>
      </c>
      <c r="N19">
        <v>4587</v>
      </c>
      <c r="P19">
        <v>1</v>
      </c>
      <c r="Q19" t="s">
        <v>1019</v>
      </c>
    </row>
    <row r="20" spans="1:17" x14ac:dyDescent="0.25">
      <c r="A20" s="10">
        <v>19</v>
      </c>
      <c r="B20" t="s">
        <v>20</v>
      </c>
      <c r="C20" t="s">
        <v>19</v>
      </c>
      <c r="D20" t="s">
        <v>1059</v>
      </c>
      <c r="E20" t="s">
        <v>1060</v>
      </c>
      <c r="F20" t="s">
        <v>19</v>
      </c>
      <c r="G20" t="s">
        <v>20</v>
      </c>
      <c r="H20" t="s">
        <v>1061</v>
      </c>
      <c r="I20" t="s">
        <v>1062</v>
      </c>
      <c r="J20">
        <v>79512297</v>
      </c>
      <c r="L20">
        <v>55518920</v>
      </c>
      <c r="M20" t="s">
        <v>0</v>
      </c>
      <c r="N20">
        <v>5359</v>
      </c>
      <c r="O20" t="s">
        <v>1063</v>
      </c>
      <c r="P20">
        <v>0</v>
      </c>
      <c r="Q20" t="s">
        <v>1064</v>
      </c>
    </row>
    <row r="21" spans="1:17" x14ac:dyDescent="0.25">
      <c r="A21" s="10">
        <v>20</v>
      </c>
      <c r="B21" t="s">
        <v>20</v>
      </c>
      <c r="C21" t="s">
        <v>19</v>
      </c>
      <c r="D21" t="s">
        <v>1095</v>
      </c>
      <c r="E21" t="s">
        <v>1096</v>
      </c>
      <c r="F21" t="s">
        <v>19</v>
      </c>
      <c r="G21" t="s">
        <v>20</v>
      </c>
      <c r="H21" t="s">
        <v>1097</v>
      </c>
      <c r="I21" t="s">
        <v>1098</v>
      </c>
      <c r="L21">
        <v>50319671</v>
      </c>
      <c r="M21" t="s">
        <v>0</v>
      </c>
      <c r="N21">
        <v>5010</v>
      </c>
      <c r="P21">
        <v>1</v>
      </c>
      <c r="Q21" t="s">
        <v>1099</v>
      </c>
    </row>
    <row r="22" spans="1:17" x14ac:dyDescent="0.25">
      <c r="A22" s="10">
        <v>21</v>
      </c>
      <c r="B22" t="s">
        <v>20</v>
      </c>
      <c r="C22" t="s">
        <v>19</v>
      </c>
      <c r="D22" t="s">
        <v>1138</v>
      </c>
      <c r="E22" t="s">
        <v>1139</v>
      </c>
      <c r="F22" t="s">
        <v>19</v>
      </c>
      <c r="G22" t="s">
        <v>20</v>
      </c>
      <c r="H22" t="s">
        <v>1140</v>
      </c>
      <c r="I22" t="s">
        <v>1141</v>
      </c>
      <c r="L22">
        <v>45265148</v>
      </c>
      <c r="M22" t="s">
        <v>0</v>
      </c>
      <c r="N22">
        <v>6173</v>
      </c>
      <c r="O22" t="s">
        <v>1142</v>
      </c>
      <c r="P22">
        <v>0</v>
      </c>
      <c r="Q22" t="s">
        <v>1143</v>
      </c>
    </row>
    <row r="23" spans="1:17" x14ac:dyDescent="0.25">
      <c r="A23" s="10">
        <v>22</v>
      </c>
      <c r="B23" t="s">
        <v>20</v>
      </c>
      <c r="C23" t="s">
        <v>19</v>
      </c>
      <c r="D23" t="s">
        <v>1162</v>
      </c>
      <c r="E23" t="s">
        <v>1163</v>
      </c>
      <c r="F23" t="s">
        <v>1164</v>
      </c>
      <c r="G23" t="s">
        <v>20</v>
      </c>
      <c r="H23" t="s">
        <v>1165</v>
      </c>
      <c r="I23" t="s">
        <v>1166</v>
      </c>
      <c r="L23">
        <v>58941492</v>
      </c>
      <c r="M23" t="s">
        <v>0</v>
      </c>
      <c r="N23">
        <v>4592</v>
      </c>
      <c r="P23">
        <v>1</v>
      </c>
      <c r="Q23" t="s">
        <v>1167</v>
      </c>
    </row>
    <row r="24" spans="1:17" x14ac:dyDescent="0.25">
      <c r="A24" s="10">
        <v>23</v>
      </c>
      <c r="B24" t="s">
        <v>20</v>
      </c>
      <c r="C24" t="s">
        <v>293</v>
      </c>
      <c r="D24" t="s">
        <v>1201</v>
      </c>
      <c r="E24" t="s">
        <v>1202</v>
      </c>
      <c r="F24" t="s">
        <v>1203</v>
      </c>
      <c r="G24" t="s">
        <v>20</v>
      </c>
      <c r="H24" t="s">
        <v>385</v>
      </c>
      <c r="I24" t="s">
        <v>1204</v>
      </c>
      <c r="L24">
        <v>30386162</v>
      </c>
      <c r="M24" t="s">
        <v>0</v>
      </c>
      <c r="N24">
        <v>6759</v>
      </c>
      <c r="P24">
        <v>0</v>
      </c>
      <c r="Q24" t="s">
        <v>1205</v>
      </c>
    </row>
    <row r="25" spans="1:17" x14ac:dyDescent="0.25">
      <c r="A25" s="10">
        <v>24</v>
      </c>
      <c r="B25" t="s">
        <v>20</v>
      </c>
      <c r="C25" t="s">
        <v>19</v>
      </c>
      <c r="D25" t="s">
        <v>1214</v>
      </c>
      <c r="E25" t="s">
        <v>1215</v>
      </c>
      <c r="F25" t="s">
        <v>19</v>
      </c>
      <c r="G25" t="s">
        <v>20</v>
      </c>
      <c r="H25" t="s">
        <v>1216</v>
      </c>
      <c r="I25" t="s">
        <v>1217</v>
      </c>
      <c r="L25">
        <v>50313270</v>
      </c>
      <c r="M25" t="s">
        <v>0</v>
      </c>
      <c r="N25">
        <v>6176</v>
      </c>
      <c r="O25" t="s">
        <v>1142</v>
      </c>
      <c r="P25">
        <v>0</v>
      </c>
      <c r="Q25" t="s">
        <v>1218</v>
      </c>
    </row>
    <row r="26" spans="1:17" x14ac:dyDescent="0.25">
      <c r="A26" s="10">
        <v>25</v>
      </c>
      <c r="B26" t="s">
        <v>20</v>
      </c>
      <c r="C26" t="s">
        <v>338</v>
      </c>
      <c r="D26" t="s">
        <v>1234</v>
      </c>
      <c r="E26" t="s">
        <v>1235</v>
      </c>
      <c r="F26" t="s">
        <v>338</v>
      </c>
      <c r="G26" t="s">
        <v>20</v>
      </c>
      <c r="H26" t="s">
        <v>1236</v>
      </c>
      <c r="I26" t="s">
        <v>1237</v>
      </c>
      <c r="K26">
        <v>79500000</v>
      </c>
      <c r="L26">
        <v>48321196</v>
      </c>
      <c r="M26" t="s">
        <v>0</v>
      </c>
      <c r="N26">
        <v>6295</v>
      </c>
      <c r="P26">
        <v>1</v>
      </c>
    </row>
    <row r="27" spans="1:17" x14ac:dyDescent="0.25">
      <c r="A27" s="10">
        <v>26</v>
      </c>
      <c r="B27" t="s">
        <v>20</v>
      </c>
      <c r="C27" t="s">
        <v>19</v>
      </c>
      <c r="D27" t="s">
        <v>1251</v>
      </c>
      <c r="E27" t="s">
        <v>1252</v>
      </c>
      <c r="F27" t="s">
        <v>19</v>
      </c>
      <c r="G27" t="s">
        <v>20</v>
      </c>
      <c r="H27" t="s">
        <v>1253</v>
      </c>
      <c r="I27" t="s">
        <v>1254</v>
      </c>
      <c r="L27">
        <v>41925608</v>
      </c>
      <c r="M27" t="s">
        <v>0</v>
      </c>
      <c r="N27">
        <v>3951</v>
      </c>
      <c r="P27">
        <v>1</v>
      </c>
      <c r="Q27" t="s">
        <v>1255</v>
      </c>
    </row>
    <row r="28" spans="1:17" x14ac:dyDescent="0.25">
      <c r="A28" s="10">
        <v>27</v>
      </c>
      <c r="B28" t="s">
        <v>20</v>
      </c>
      <c r="C28" t="s">
        <v>19</v>
      </c>
      <c r="D28" t="s">
        <v>1277</v>
      </c>
      <c r="E28" t="s">
        <v>1278</v>
      </c>
      <c r="F28" t="s">
        <v>19</v>
      </c>
      <c r="G28" t="s">
        <v>20</v>
      </c>
      <c r="H28" t="s">
        <v>1279</v>
      </c>
      <c r="I28" t="s">
        <v>1280</v>
      </c>
      <c r="K28">
        <v>30843775</v>
      </c>
      <c r="L28">
        <v>30843775</v>
      </c>
      <c r="M28" t="s">
        <v>0</v>
      </c>
      <c r="N28">
        <v>6115</v>
      </c>
      <c r="O28" t="s">
        <v>1116</v>
      </c>
      <c r="P28">
        <v>1</v>
      </c>
      <c r="Q28" t="s">
        <v>1281</v>
      </c>
    </row>
    <row r="29" spans="1:17" x14ac:dyDescent="0.25">
      <c r="A29" s="10">
        <v>28</v>
      </c>
      <c r="B29" t="s">
        <v>20</v>
      </c>
      <c r="C29" t="s">
        <v>338</v>
      </c>
      <c r="D29" t="s">
        <v>1359</v>
      </c>
      <c r="E29" t="s">
        <v>1360</v>
      </c>
      <c r="F29" t="s">
        <v>338</v>
      </c>
      <c r="G29" t="s">
        <v>20</v>
      </c>
      <c r="H29" t="s">
        <v>1361</v>
      </c>
      <c r="I29" t="s">
        <v>1362</v>
      </c>
      <c r="L29">
        <v>59579530</v>
      </c>
      <c r="M29" t="s">
        <v>0</v>
      </c>
      <c r="N29">
        <v>5846</v>
      </c>
      <c r="P29">
        <v>0</v>
      </c>
      <c r="Q29" t="s">
        <v>1363</v>
      </c>
    </row>
    <row r="30" spans="1:17" x14ac:dyDescent="0.25">
      <c r="A30" s="10">
        <v>29</v>
      </c>
      <c r="B30" t="s">
        <v>20</v>
      </c>
      <c r="C30" t="s">
        <v>19</v>
      </c>
      <c r="D30" t="s">
        <v>1374</v>
      </c>
      <c r="E30" t="s">
        <v>1375</v>
      </c>
      <c r="F30" t="s">
        <v>19</v>
      </c>
      <c r="G30" t="s">
        <v>20</v>
      </c>
      <c r="H30" t="s">
        <v>1376</v>
      </c>
      <c r="I30" t="s">
        <v>1377</v>
      </c>
      <c r="L30">
        <v>44916399</v>
      </c>
      <c r="M30" t="s">
        <v>0</v>
      </c>
      <c r="N30">
        <v>8362</v>
      </c>
      <c r="P30">
        <v>0</v>
      </c>
      <c r="Q30" t="s">
        <v>1378</v>
      </c>
    </row>
    <row r="31" spans="1:17" x14ac:dyDescent="0.25">
      <c r="A31" s="10">
        <v>30</v>
      </c>
      <c r="B31" t="s">
        <v>20</v>
      </c>
      <c r="C31" t="s">
        <v>19</v>
      </c>
      <c r="D31" t="s">
        <v>1460</v>
      </c>
      <c r="E31" t="s">
        <v>1461</v>
      </c>
      <c r="F31" t="s">
        <v>19</v>
      </c>
      <c r="G31" t="s">
        <v>20</v>
      </c>
      <c r="H31" t="s">
        <v>1462</v>
      </c>
      <c r="I31" t="s">
        <v>1463</v>
      </c>
      <c r="L31">
        <v>57771255</v>
      </c>
      <c r="M31" t="s">
        <v>0</v>
      </c>
      <c r="N31">
        <v>8763</v>
      </c>
      <c r="P31">
        <v>0</v>
      </c>
      <c r="Q31" t="s">
        <v>1464</v>
      </c>
    </row>
    <row r="32" spans="1:17" x14ac:dyDescent="0.25">
      <c r="A32" s="10">
        <v>31</v>
      </c>
      <c r="B32" t="s">
        <v>89</v>
      </c>
      <c r="C32" t="s">
        <v>88</v>
      </c>
      <c r="D32" t="s">
        <v>86</v>
      </c>
      <c r="E32" t="s">
        <v>87</v>
      </c>
      <c r="F32" t="s">
        <v>88</v>
      </c>
      <c r="G32" t="s">
        <v>89</v>
      </c>
      <c r="H32" t="s">
        <v>90</v>
      </c>
      <c r="I32" t="s">
        <v>91</v>
      </c>
      <c r="J32">
        <v>24343120</v>
      </c>
      <c r="L32">
        <v>40573764</v>
      </c>
      <c r="M32" t="s">
        <v>0</v>
      </c>
      <c r="N32">
        <v>2793</v>
      </c>
      <c r="O32" t="s">
        <v>58</v>
      </c>
      <c r="P32">
        <v>0</v>
      </c>
      <c r="Q32" t="s">
        <v>92</v>
      </c>
    </row>
    <row r="33" spans="1:17" x14ac:dyDescent="0.25">
      <c r="A33" s="10">
        <v>32</v>
      </c>
      <c r="B33" t="s">
        <v>89</v>
      </c>
      <c r="C33" t="s">
        <v>102</v>
      </c>
      <c r="D33" t="s">
        <v>135</v>
      </c>
      <c r="E33" t="s">
        <v>136</v>
      </c>
      <c r="F33" t="s">
        <v>102</v>
      </c>
      <c r="G33" t="s">
        <v>89</v>
      </c>
      <c r="H33" t="s">
        <v>137</v>
      </c>
      <c r="I33" t="s">
        <v>138</v>
      </c>
      <c r="J33">
        <v>79400238</v>
      </c>
      <c r="L33">
        <v>40485292</v>
      </c>
      <c r="M33" t="s">
        <v>35</v>
      </c>
      <c r="N33">
        <v>0</v>
      </c>
      <c r="P33">
        <v>1</v>
      </c>
      <c r="Q33" t="s">
        <v>139</v>
      </c>
    </row>
    <row r="34" spans="1:17" x14ac:dyDescent="0.25">
      <c r="A34" s="10">
        <v>33</v>
      </c>
      <c r="B34" t="s">
        <v>89</v>
      </c>
      <c r="C34" t="s">
        <v>151</v>
      </c>
      <c r="D34" t="s">
        <v>146</v>
      </c>
      <c r="E34" t="s">
        <v>147</v>
      </c>
      <c r="F34" t="s">
        <v>148</v>
      </c>
      <c r="G34" t="s">
        <v>148</v>
      </c>
      <c r="H34" t="s">
        <v>149</v>
      </c>
      <c r="I34" t="s">
        <v>150</v>
      </c>
      <c r="J34">
        <v>79402754</v>
      </c>
      <c r="L34">
        <v>53230513</v>
      </c>
      <c r="M34" t="s">
        <v>0</v>
      </c>
      <c r="N34">
        <v>1207</v>
      </c>
      <c r="P34">
        <v>1</v>
      </c>
      <c r="Q34" t="s">
        <v>152</v>
      </c>
    </row>
    <row r="35" spans="1:17" x14ac:dyDescent="0.25">
      <c r="A35" s="10">
        <v>34</v>
      </c>
      <c r="B35" t="s">
        <v>89</v>
      </c>
      <c r="C35" t="s">
        <v>102</v>
      </c>
      <c r="D35" t="s">
        <v>260</v>
      </c>
      <c r="E35" t="s">
        <v>261</v>
      </c>
      <c r="F35" t="s">
        <v>102</v>
      </c>
      <c r="G35" t="s">
        <v>89</v>
      </c>
      <c r="H35" t="s">
        <v>262</v>
      </c>
      <c r="I35" t="s">
        <v>263</v>
      </c>
      <c r="L35">
        <v>48943030</v>
      </c>
      <c r="M35" t="s">
        <v>0</v>
      </c>
      <c r="N35">
        <v>3066</v>
      </c>
      <c r="O35" t="s">
        <v>264</v>
      </c>
      <c r="P35">
        <v>1</v>
      </c>
      <c r="Q35" t="s">
        <v>265</v>
      </c>
    </row>
    <row r="36" spans="1:17" x14ac:dyDescent="0.25">
      <c r="A36" s="10">
        <v>35</v>
      </c>
      <c r="B36" t="s">
        <v>89</v>
      </c>
      <c r="C36" t="s">
        <v>274</v>
      </c>
      <c r="D36" t="s">
        <v>407</v>
      </c>
      <c r="E36" t="s">
        <v>408</v>
      </c>
      <c r="F36" t="s">
        <v>274</v>
      </c>
      <c r="G36" t="s">
        <v>89</v>
      </c>
      <c r="H36" t="s">
        <v>409</v>
      </c>
      <c r="I36" t="s">
        <v>410</v>
      </c>
      <c r="J36">
        <v>79389005</v>
      </c>
      <c r="L36">
        <v>33174904</v>
      </c>
      <c r="M36" t="s">
        <v>35</v>
      </c>
      <c r="P36">
        <v>1</v>
      </c>
      <c r="Q36" t="s">
        <v>411</v>
      </c>
    </row>
    <row r="37" spans="1:17" x14ac:dyDescent="0.25">
      <c r="A37" s="10">
        <v>36</v>
      </c>
      <c r="B37" t="s">
        <v>89</v>
      </c>
      <c r="C37" t="s">
        <v>102</v>
      </c>
      <c r="D37" t="s">
        <v>1219</v>
      </c>
      <c r="E37" t="s">
        <v>1220</v>
      </c>
      <c r="F37" t="s">
        <v>102</v>
      </c>
      <c r="G37" t="s">
        <v>89</v>
      </c>
      <c r="H37" t="s">
        <v>1221</v>
      </c>
      <c r="I37" t="s">
        <v>1222</v>
      </c>
      <c r="L37">
        <v>56537443</v>
      </c>
      <c r="M37" t="s">
        <v>0</v>
      </c>
      <c r="N37">
        <v>3903</v>
      </c>
      <c r="P37">
        <v>0</v>
      </c>
      <c r="Q37" t="s">
        <v>1223</v>
      </c>
    </row>
    <row r="38" spans="1:17" x14ac:dyDescent="0.25">
      <c r="A38" s="10">
        <v>37</v>
      </c>
      <c r="B38" t="s">
        <v>89</v>
      </c>
      <c r="C38" t="s">
        <v>274</v>
      </c>
      <c r="D38" t="s">
        <v>1311</v>
      </c>
      <c r="E38" t="s">
        <v>1312</v>
      </c>
      <c r="F38" t="s">
        <v>274</v>
      </c>
      <c r="G38" t="s">
        <v>89</v>
      </c>
      <c r="H38" t="s">
        <v>1313</v>
      </c>
      <c r="I38" t="s">
        <v>1314</v>
      </c>
      <c r="J38">
        <v>40011298</v>
      </c>
      <c r="L38">
        <v>47470951</v>
      </c>
      <c r="M38" t="s">
        <v>35</v>
      </c>
      <c r="P38">
        <v>0</v>
      </c>
    </row>
    <row r="39" spans="1:17" x14ac:dyDescent="0.25">
      <c r="A39" s="10">
        <v>38</v>
      </c>
      <c r="B39" t="s">
        <v>89</v>
      </c>
      <c r="C39" t="s">
        <v>151</v>
      </c>
      <c r="D39" t="s">
        <v>1369</v>
      </c>
      <c r="E39" t="s">
        <v>1370</v>
      </c>
      <c r="F39" t="s">
        <v>41</v>
      </c>
      <c r="G39" t="s">
        <v>20</v>
      </c>
      <c r="H39" t="s">
        <v>1371</v>
      </c>
      <c r="I39" t="s">
        <v>1372</v>
      </c>
      <c r="L39">
        <v>57647417</v>
      </c>
      <c r="M39" t="s">
        <v>0</v>
      </c>
      <c r="P39">
        <v>0</v>
      </c>
      <c r="Q39" t="s">
        <v>1373</v>
      </c>
    </row>
    <row r="40" spans="1:17" x14ac:dyDescent="0.25">
      <c r="A40" s="10">
        <v>39</v>
      </c>
      <c r="B40" t="s">
        <v>89</v>
      </c>
      <c r="C40" t="s">
        <v>102</v>
      </c>
      <c r="D40" t="s">
        <v>1414</v>
      </c>
      <c r="E40" t="s">
        <v>1415</v>
      </c>
      <c r="F40" t="s">
        <v>102</v>
      </c>
      <c r="G40" t="s">
        <v>89</v>
      </c>
      <c r="H40" t="s">
        <v>1416</v>
      </c>
      <c r="I40" t="s">
        <v>1417</v>
      </c>
      <c r="L40">
        <v>50174167</v>
      </c>
      <c r="M40" t="s">
        <v>0</v>
      </c>
      <c r="N40">
        <v>6592</v>
      </c>
      <c r="P40">
        <v>0</v>
      </c>
      <c r="Q40" t="s">
        <v>1418</v>
      </c>
    </row>
    <row r="41" spans="1:17" x14ac:dyDescent="0.25">
      <c r="A41" s="10">
        <v>40</v>
      </c>
      <c r="B41" t="s">
        <v>89</v>
      </c>
      <c r="C41" t="s">
        <v>102</v>
      </c>
      <c r="D41" t="s">
        <v>1465</v>
      </c>
      <c r="E41" t="s">
        <v>1466</v>
      </c>
      <c r="F41" t="s">
        <v>186</v>
      </c>
      <c r="G41" t="s">
        <v>187</v>
      </c>
      <c r="H41" t="s">
        <v>1467</v>
      </c>
      <c r="I41" t="s">
        <v>1468</v>
      </c>
      <c r="L41">
        <v>53657153</v>
      </c>
      <c r="M41" t="s">
        <v>35</v>
      </c>
      <c r="P41">
        <v>0</v>
      </c>
      <c r="Q41" t="s">
        <v>1469</v>
      </c>
    </row>
    <row r="42" spans="1:17" x14ac:dyDescent="0.25">
      <c r="A42" s="10">
        <v>41</v>
      </c>
      <c r="B42" t="s">
        <v>48</v>
      </c>
      <c r="C42" t="s">
        <v>48</v>
      </c>
      <c r="D42" t="s">
        <v>184</v>
      </c>
      <c r="E42" t="s">
        <v>185</v>
      </c>
      <c r="F42" t="s">
        <v>186</v>
      </c>
      <c r="G42" t="s">
        <v>187</v>
      </c>
      <c r="H42" t="s">
        <v>188</v>
      </c>
      <c r="I42" t="s">
        <v>189</v>
      </c>
      <c r="L42">
        <v>57645690</v>
      </c>
      <c r="M42" t="s">
        <v>35</v>
      </c>
      <c r="P42">
        <v>1</v>
      </c>
      <c r="Q42" t="s">
        <v>190</v>
      </c>
    </row>
    <row r="43" spans="1:17" x14ac:dyDescent="0.25">
      <c r="A43" s="10">
        <v>42</v>
      </c>
      <c r="B43" t="s">
        <v>48</v>
      </c>
      <c r="C43" t="s">
        <v>47</v>
      </c>
      <c r="D43" t="s">
        <v>325</v>
      </c>
      <c r="E43" t="s">
        <v>326</v>
      </c>
      <c r="F43" t="s">
        <v>47</v>
      </c>
      <c r="G43" t="s">
        <v>48</v>
      </c>
      <c r="H43" t="s">
        <v>327</v>
      </c>
      <c r="I43" t="s">
        <v>328</v>
      </c>
      <c r="J43">
        <v>56331313</v>
      </c>
      <c r="L43">
        <v>59043068</v>
      </c>
      <c r="M43" t="s">
        <v>0</v>
      </c>
      <c r="N43">
        <v>4457</v>
      </c>
      <c r="P43">
        <v>1</v>
      </c>
      <c r="Q43" t="s">
        <v>329</v>
      </c>
    </row>
    <row r="44" spans="1:17" x14ac:dyDescent="0.25">
      <c r="A44" s="10">
        <v>43</v>
      </c>
      <c r="B44" t="s">
        <v>48</v>
      </c>
      <c r="C44" t="s">
        <v>648</v>
      </c>
      <c r="D44" t="s">
        <v>785</v>
      </c>
      <c r="E44" t="s">
        <v>786</v>
      </c>
      <c r="F44" t="s">
        <v>461</v>
      </c>
      <c r="G44" t="s">
        <v>462</v>
      </c>
      <c r="H44" t="s">
        <v>787</v>
      </c>
      <c r="I44" t="s">
        <v>788</v>
      </c>
      <c r="L44">
        <v>53189104</v>
      </c>
      <c r="M44" t="s">
        <v>0</v>
      </c>
      <c r="N44">
        <v>1660</v>
      </c>
      <c r="O44" t="s">
        <v>789</v>
      </c>
      <c r="P44">
        <v>1</v>
      </c>
      <c r="Q44" t="s">
        <v>790</v>
      </c>
    </row>
    <row r="45" spans="1:17" x14ac:dyDescent="0.25">
      <c r="A45" s="10">
        <v>44</v>
      </c>
      <c r="B45" t="s">
        <v>48</v>
      </c>
      <c r="C45" t="s">
        <v>48</v>
      </c>
      <c r="D45" t="s">
        <v>1123</v>
      </c>
      <c r="E45" t="s">
        <v>1124</v>
      </c>
      <c r="F45" t="s">
        <v>48</v>
      </c>
      <c r="G45" t="s">
        <v>48</v>
      </c>
      <c r="H45" t="s">
        <v>1125</v>
      </c>
      <c r="I45" t="s">
        <v>1126</v>
      </c>
      <c r="L45">
        <v>41811651</v>
      </c>
      <c r="M45" t="s">
        <v>0</v>
      </c>
      <c r="N45">
        <v>5922</v>
      </c>
      <c r="O45" t="s">
        <v>58</v>
      </c>
      <c r="P45">
        <v>1</v>
      </c>
      <c r="Q45" t="s">
        <v>1127</v>
      </c>
    </row>
    <row r="46" spans="1:17" x14ac:dyDescent="0.25">
      <c r="A46" s="10">
        <v>45</v>
      </c>
      <c r="B46" t="s">
        <v>48</v>
      </c>
      <c r="C46" t="s">
        <v>48</v>
      </c>
      <c r="D46" t="s">
        <v>1224</v>
      </c>
      <c r="E46" t="s">
        <v>1225</v>
      </c>
      <c r="F46" t="s">
        <v>186</v>
      </c>
      <c r="G46" t="s">
        <v>187</v>
      </c>
      <c r="H46" t="s">
        <v>1226</v>
      </c>
      <c r="I46" t="s">
        <v>1227</v>
      </c>
      <c r="K46">
        <v>78391358</v>
      </c>
      <c r="L46">
        <v>58154644</v>
      </c>
      <c r="M46" t="s">
        <v>35</v>
      </c>
      <c r="P46">
        <v>0</v>
      </c>
      <c r="Q46" t="s">
        <v>1228</v>
      </c>
    </row>
    <row r="47" spans="1:17" x14ac:dyDescent="0.25">
      <c r="A47" s="10">
        <v>46</v>
      </c>
      <c r="B47" t="s">
        <v>48</v>
      </c>
      <c r="C47" t="s">
        <v>420</v>
      </c>
      <c r="D47" t="s">
        <v>1272</v>
      </c>
      <c r="E47" t="s">
        <v>1273</v>
      </c>
      <c r="F47" t="s">
        <v>420</v>
      </c>
      <c r="G47" t="s">
        <v>48</v>
      </c>
      <c r="H47" t="s">
        <v>1274</v>
      </c>
      <c r="I47" t="s">
        <v>1275</v>
      </c>
      <c r="J47">
        <v>50187140</v>
      </c>
      <c r="K47">
        <v>50187140</v>
      </c>
      <c r="L47">
        <v>50187140</v>
      </c>
      <c r="M47" t="s">
        <v>0</v>
      </c>
      <c r="N47">
        <v>6852</v>
      </c>
      <c r="P47">
        <v>0</v>
      </c>
      <c r="Q47" t="s">
        <v>1276</v>
      </c>
    </row>
    <row r="48" spans="1:17" x14ac:dyDescent="0.25">
      <c r="A48" s="10">
        <v>47</v>
      </c>
      <c r="B48" t="s">
        <v>48</v>
      </c>
      <c r="C48" t="s">
        <v>48</v>
      </c>
      <c r="D48" t="s">
        <v>1320</v>
      </c>
      <c r="E48" t="s">
        <v>1321</v>
      </c>
      <c r="F48" t="s">
        <v>48</v>
      </c>
      <c r="G48" t="s">
        <v>48</v>
      </c>
      <c r="H48" t="s">
        <v>1322</v>
      </c>
      <c r="I48" t="s">
        <v>1323</v>
      </c>
      <c r="J48">
        <v>58684463</v>
      </c>
      <c r="L48">
        <v>58684463</v>
      </c>
      <c r="M48" t="s">
        <v>0</v>
      </c>
      <c r="N48">
        <v>7959</v>
      </c>
      <c r="P48">
        <v>1</v>
      </c>
      <c r="Q48" t="s">
        <v>1324</v>
      </c>
    </row>
    <row r="49" spans="1:17" x14ac:dyDescent="0.25">
      <c r="A49" s="10">
        <v>48</v>
      </c>
      <c r="B49" t="s">
        <v>48</v>
      </c>
      <c r="C49" t="s">
        <v>47</v>
      </c>
      <c r="D49" t="s">
        <v>1379</v>
      </c>
      <c r="E49" t="s">
        <v>1380</v>
      </c>
      <c r="F49" t="s">
        <v>47</v>
      </c>
      <c r="G49" t="s">
        <v>48</v>
      </c>
      <c r="H49" t="s">
        <v>1381</v>
      </c>
      <c r="I49" t="s">
        <v>1382</v>
      </c>
      <c r="J49">
        <v>55292471</v>
      </c>
      <c r="L49">
        <v>55292471</v>
      </c>
      <c r="M49" t="s">
        <v>0</v>
      </c>
      <c r="N49">
        <v>7979</v>
      </c>
      <c r="P49">
        <v>0</v>
      </c>
      <c r="Q49" t="s">
        <v>1383</v>
      </c>
    </row>
    <row r="50" spans="1:17" x14ac:dyDescent="0.25">
      <c r="A50" s="10">
        <v>49</v>
      </c>
      <c r="B50" t="s">
        <v>48</v>
      </c>
      <c r="C50" t="s">
        <v>48</v>
      </c>
      <c r="D50" t="s">
        <v>1419</v>
      </c>
      <c r="E50" t="s">
        <v>1420</v>
      </c>
      <c r="F50" t="s">
        <v>344</v>
      </c>
      <c r="G50" t="s">
        <v>344</v>
      </c>
      <c r="H50" t="s">
        <v>1421</v>
      </c>
      <c r="I50" t="s">
        <v>1422</v>
      </c>
      <c r="L50">
        <v>55723160</v>
      </c>
      <c r="M50" t="s">
        <v>0</v>
      </c>
      <c r="N50">
        <v>7915</v>
      </c>
      <c r="P50">
        <v>0</v>
      </c>
      <c r="Q50" t="s">
        <v>1423</v>
      </c>
    </row>
    <row r="51" spans="1:17" x14ac:dyDescent="0.25">
      <c r="A51" s="10">
        <v>50</v>
      </c>
      <c r="B51" t="s">
        <v>63</v>
      </c>
      <c r="C51" t="s">
        <v>63</v>
      </c>
      <c r="D51" t="s">
        <v>430</v>
      </c>
      <c r="E51" t="s">
        <v>431</v>
      </c>
      <c r="F51" t="s">
        <v>432</v>
      </c>
      <c r="G51" t="s">
        <v>63</v>
      </c>
      <c r="H51" t="s">
        <v>433</v>
      </c>
      <c r="I51" t="s">
        <v>434</v>
      </c>
      <c r="J51">
        <v>53716353</v>
      </c>
      <c r="L51">
        <v>45977550</v>
      </c>
      <c r="M51" t="s">
        <v>35</v>
      </c>
      <c r="N51">
        <v>0</v>
      </c>
      <c r="P51">
        <v>1</v>
      </c>
      <c r="Q51" t="s">
        <v>435</v>
      </c>
    </row>
    <row r="52" spans="1:17" x14ac:dyDescent="0.25">
      <c r="A52" s="10">
        <v>51</v>
      </c>
      <c r="B52" t="s">
        <v>63</v>
      </c>
      <c r="C52" t="s">
        <v>63</v>
      </c>
      <c r="D52" t="s">
        <v>563</v>
      </c>
      <c r="E52" t="s">
        <v>564</v>
      </c>
      <c r="F52" t="s">
        <v>63</v>
      </c>
      <c r="G52" t="s">
        <v>63</v>
      </c>
      <c r="H52" t="s">
        <v>565</v>
      </c>
      <c r="I52" t="s">
        <v>566</v>
      </c>
      <c r="J52">
        <v>79424927</v>
      </c>
      <c r="L52">
        <v>30180940</v>
      </c>
      <c r="M52" t="s">
        <v>0</v>
      </c>
      <c r="N52">
        <v>3950</v>
      </c>
      <c r="P52">
        <v>1</v>
      </c>
      <c r="Q52" t="s">
        <v>567</v>
      </c>
    </row>
    <row r="53" spans="1:17" x14ac:dyDescent="0.25">
      <c r="A53" s="10">
        <v>52</v>
      </c>
      <c r="B53" t="s">
        <v>63</v>
      </c>
      <c r="C53" t="s">
        <v>63</v>
      </c>
      <c r="D53" t="s">
        <v>571</v>
      </c>
      <c r="E53" t="s">
        <v>572</v>
      </c>
      <c r="F53" t="s">
        <v>63</v>
      </c>
      <c r="G53" t="s">
        <v>63</v>
      </c>
      <c r="H53" t="s">
        <v>573</v>
      </c>
      <c r="I53" t="s">
        <v>574</v>
      </c>
      <c r="L53">
        <v>50660728</v>
      </c>
      <c r="M53" t="s">
        <v>0</v>
      </c>
      <c r="N53">
        <v>4051</v>
      </c>
      <c r="P53">
        <v>1</v>
      </c>
      <c r="Q53" t="s">
        <v>575</v>
      </c>
    </row>
    <row r="54" spans="1:17" x14ac:dyDescent="0.25">
      <c r="A54" s="10">
        <v>53</v>
      </c>
      <c r="B54" t="s">
        <v>63</v>
      </c>
      <c r="C54" t="s">
        <v>63</v>
      </c>
      <c r="D54" t="s">
        <v>813</v>
      </c>
      <c r="E54" t="s">
        <v>814</v>
      </c>
      <c r="F54" t="s">
        <v>63</v>
      </c>
      <c r="G54" t="s">
        <v>63</v>
      </c>
      <c r="H54" t="s">
        <v>815</v>
      </c>
      <c r="I54" t="s">
        <v>816</v>
      </c>
      <c r="K54">
        <v>79424324</v>
      </c>
      <c r="L54">
        <v>42425862</v>
      </c>
      <c r="M54" t="s">
        <v>0</v>
      </c>
      <c r="N54">
        <v>3838</v>
      </c>
      <c r="P54">
        <v>1</v>
      </c>
      <c r="Q54" t="s">
        <v>817</v>
      </c>
    </row>
    <row r="55" spans="1:17" x14ac:dyDescent="0.25">
      <c r="A55" s="10">
        <v>54</v>
      </c>
      <c r="B55" t="s">
        <v>156</v>
      </c>
      <c r="C55" t="s">
        <v>1004</v>
      </c>
      <c r="D55" t="s">
        <v>1144</v>
      </c>
      <c r="E55" t="s">
        <v>1145</v>
      </c>
      <c r="F55" t="s">
        <v>1004</v>
      </c>
      <c r="G55" t="s">
        <v>156</v>
      </c>
      <c r="H55" t="s">
        <v>1146</v>
      </c>
      <c r="I55" t="s">
        <v>1147</v>
      </c>
      <c r="L55">
        <v>49212695</v>
      </c>
      <c r="M55" t="s">
        <v>0</v>
      </c>
      <c r="N55">
        <v>5151</v>
      </c>
      <c r="O55" t="s">
        <v>58</v>
      </c>
      <c r="P55">
        <v>0</v>
      </c>
      <c r="Q55" t="s">
        <v>1148</v>
      </c>
    </row>
    <row r="56" spans="1:17" x14ac:dyDescent="0.25">
      <c r="A56" s="10">
        <v>55</v>
      </c>
      <c r="B56" t="s">
        <v>286</v>
      </c>
      <c r="C56" t="s">
        <v>423</v>
      </c>
      <c r="D56" t="s">
        <v>418</v>
      </c>
      <c r="E56" t="s">
        <v>419</v>
      </c>
      <c r="F56" t="s">
        <v>420</v>
      </c>
      <c r="G56" t="s">
        <v>48</v>
      </c>
      <c r="H56" t="s">
        <v>421</v>
      </c>
      <c r="I56" t="s">
        <v>422</v>
      </c>
      <c r="J56">
        <v>59511366</v>
      </c>
      <c r="L56">
        <v>59511366</v>
      </c>
      <c r="M56" t="s">
        <v>0</v>
      </c>
      <c r="N56">
        <v>2281</v>
      </c>
      <c r="O56" t="s">
        <v>182</v>
      </c>
      <c r="P56">
        <v>0</v>
      </c>
      <c r="Q56" t="s">
        <v>424</v>
      </c>
    </row>
    <row r="57" spans="1:17" x14ac:dyDescent="0.25">
      <c r="A57" s="10">
        <v>56</v>
      </c>
      <c r="B57" t="s">
        <v>286</v>
      </c>
      <c r="C57" t="s">
        <v>1197</v>
      </c>
      <c r="D57" t="s">
        <v>1195</v>
      </c>
      <c r="E57" t="s">
        <v>1196</v>
      </c>
      <c r="F57" t="s">
        <v>1197</v>
      </c>
      <c r="G57" t="s">
        <v>286</v>
      </c>
      <c r="H57" t="s">
        <v>1198</v>
      </c>
      <c r="I57" t="s">
        <v>1199</v>
      </c>
      <c r="J57">
        <v>48002380</v>
      </c>
      <c r="L57">
        <v>48002380</v>
      </c>
      <c r="M57" t="s">
        <v>35</v>
      </c>
      <c r="P57">
        <v>0</v>
      </c>
      <c r="Q57" t="s">
        <v>1200</v>
      </c>
    </row>
    <row r="58" spans="1:17" x14ac:dyDescent="0.25">
      <c r="A58" s="10">
        <v>57</v>
      </c>
      <c r="B58" t="s">
        <v>31</v>
      </c>
      <c r="C58" t="s">
        <v>30</v>
      </c>
      <c r="D58" t="s">
        <v>24</v>
      </c>
      <c r="E58" t="s">
        <v>25</v>
      </c>
      <c r="F58" t="s">
        <v>26</v>
      </c>
      <c r="G58" t="s">
        <v>27</v>
      </c>
      <c r="H58" t="s">
        <v>28</v>
      </c>
      <c r="I58" t="s">
        <v>29</v>
      </c>
      <c r="J58">
        <v>24602798</v>
      </c>
      <c r="K58">
        <v>52216454</v>
      </c>
      <c r="L58">
        <v>58216454</v>
      </c>
      <c r="M58" t="s">
        <v>0</v>
      </c>
      <c r="N58">
        <v>1962</v>
      </c>
      <c r="P58">
        <v>0</v>
      </c>
      <c r="Q58" t="s">
        <v>32</v>
      </c>
    </row>
    <row r="59" spans="1:17" x14ac:dyDescent="0.25">
      <c r="A59" s="10">
        <v>58</v>
      </c>
      <c r="B59" t="s">
        <v>31</v>
      </c>
      <c r="C59" t="s">
        <v>31</v>
      </c>
      <c r="D59" t="s">
        <v>54</v>
      </c>
      <c r="E59" t="s">
        <v>55</v>
      </c>
      <c r="F59" t="s">
        <v>31</v>
      </c>
      <c r="G59" t="s">
        <v>31</v>
      </c>
      <c r="H59" t="s">
        <v>56</v>
      </c>
      <c r="I59" t="s">
        <v>57</v>
      </c>
      <c r="J59">
        <v>24728522</v>
      </c>
      <c r="K59">
        <v>56927830</v>
      </c>
      <c r="L59">
        <v>56927830</v>
      </c>
      <c r="M59" t="s">
        <v>0</v>
      </c>
      <c r="N59">
        <v>2660</v>
      </c>
      <c r="O59" t="s">
        <v>58</v>
      </c>
      <c r="P59">
        <v>0</v>
      </c>
      <c r="Q59" t="s">
        <v>59</v>
      </c>
    </row>
    <row r="60" spans="1:17" x14ac:dyDescent="0.25">
      <c r="A60" s="10">
        <v>59</v>
      </c>
      <c r="B60" t="s">
        <v>31</v>
      </c>
      <c r="C60" t="s">
        <v>31</v>
      </c>
      <c r="D60" t="s">
        <v>73</v>
      </c>
      <c r="E60" t="s">
        <v>74</v>
      </c>
      <c r="F60" t="s">
        <v>31</v>
      </c>
      <c r="G60" t="s">
        <v>31</v>
      </c>
      <c r="H60" t="s">
        <v>75</v>
      </c>
      <c r="I60" t="s">
        <v>76</v>
      </c>
      <c r="K60">
        <v>23693503</v>
      </c>
      <c r="L60">
        <v>53183086</v>
      </c>
      <c r="M60" t="s">
        <v>0</v>
      </c>
      <c r="N60">
        <v>2279</v>
      </c>
      <c r="O60" t="s">
        <v>77</v>
      </c>
      <c r="P60">
        <v>1</v>
      </c>
      <c r="Q60" t="s">
        <v>78</v>
      </c>
    </row>
    <row r="61" spans="1:17" x14ac:dyDescent="0.25">
      <c r="A61" s="10">
        <v>60</v>
      </c>
      <c r="B61" t="s">
        <v>31</v>
      </c>
      <c r="C61" t="s">
        <v>105</v>
      </c>
      <c r="D61" t="s">
        <v>103</v>
      </c>
      <c r="E61" t="s">
        <v>104</v>
      </c>
      <c r="F61" t="s">
        <v>105</v>
      </c>
      <c r="G61" t="s">
        <v>31</v>
      </c>
      <c r="H61" t="s">
        <v>106</v>
      </c>
      <c r="I61" t="s">
        <v>107</v>
      </c>
      <c r="K61">
        <v>66334697</v>
      </c>
      <c r="L61">
        <v>57091961</v>
      </c>
      <c r="M61" t="s">
        <v>0</v>
      </c>
      <c r="N61">
        <v>5084</v>
      </c>
      <c r="P61">
        <v>1</v>
      </c>
      <c r="Q61" t="s">
        <v>108</v>
      </c>
    </row>
    <row r="62" spans="1:17" x14ac:dyDescent="0.25">
      <c r="A62" s="10">
        <v>61</v>
      </c>
      <c r="B62" t="s">
        <v>31</v>
      </c>
      <c r="C62" t="s">
        <v>121</v>
      </c>
      <c r="D62" t="s">
        <v>119</v>
      </c>
      <c r="E62" t="s">
        <v>120</v>
      </c>
      <c r="F62" t="s">
        <v>121</v>
      </c>
      <c r="G62" t="s">
        <v>31</v>
      </c>
      <c r="H62" t="s">
        <v>122</v>
      </c>
      <c r="I62" t="s">
        <v>123</v>
      </c>
      <c r="J62">
        <v>66296200</v>
      </c>
      <c r="L62">
        <v>58924089</v>
      </c>
      <c r="M62" t="s">
        <v>35</v>
      </c>
      <c r="O62" t="s">
        <v>124</v>
      </c>
      <c r="P62">
        <v>1</v>
      </c>
    </row>
    <row r="63" spans="1:17" x14ac:dyDescent="0.25">
      <c r="A63" s="10">
        <v>62</v>
      </c>
      <c r="B63" t="s">
        <v>31</v>
      </c>
      <c r="C63" t="s">
        <v>31</v>
      </c>
      <c r="D63" t="s">
        <v>125</v>
      </c>
      <c r="E63" t="s">
        <v>126</v>
      </c>
      <c r="F63" t="s">
        <v>31</v>
      </c>
      <c r="G63" t="s">
        <v>31</v>
      </c>
      <c r="H63" t="s">
        <v>127</v>
      </c>
      <c r="I63" t="s">
        <v>128</v>
      </c>
      <c r="L63">
        <v>52089402</v>
      </c>
      <c r="M63" t="s">
        <v>0</v>
      </c>
      <c r="N63">
        <v>1889</v>
      </c>
      <c r="P63">
        <v>1</v>
      </c>
      <c r="Q63" t="s">
        <v>129</v>
      </c>
    </row>
    <row r="64" spans="1:17" x14ac:dyDescent="0.25">
      <c r="A64" s="10">
        <v>63</v>
      </c>
      <c r="B64" t="s">
        <v>31</v>
      </c>
      <c r="C64" t="s">
        <v>31</v>
      </c>
      <c r="D64" t="s">
        <v>140</v>
      </c>
      <c r="E64" t="s">
        <v>141</v>
      </c>
      <c r="F64" t="s">
        <v>100</v>
      </c>
      <c r="G64" t="s">
        <v>31</v>
      </c>
      <c r="H64" t="s">
        <v>142</v>
      </c>
      <c r="I64" t="s">
        <v>143</v>
      </c>
      <c r="J64">
        <v>24724562</v>
      </c>
      <c r="L64">
        <v>53082296</v>
      </c>
      <c r="M64" t="s">
        <v>0</v>
      </c>
      <c r="N64">
        <v>1555</v>
      </c>
      <c r="O64" t="s">
        <v>144</v>
      </c>
      <c r="P64">
        <v>0</v>
      </c>
      <c r="Q64" t="s">
        <v>145</v>
      </c>
    </row>
    <row r="65" spans="1:17" x14ac:dyDescent="0.25">
      <c r="A65" s="10">
        <v>64</v>
      </c>
      <c r="B65" t="s">
        <v>31</v>
      </c>
      <c r="C65" t="s">
        <v>30</v>
      </c>
      <c r="D65" t="s">
        <v>171</v>
      </c>
      <c r="E65" t="s">
        <v>172</v>
      </c>
      <c r="F65" t="s">
        <v>30</v>
      </c>
      <c r="G65" t="s">
        <v>31</v>
      </c>
      <c r="H65" t="s">
        <v>173</v>
      </c>
      <c r="I65" t="s">
        <v>174</v>
      </c>
      <c r="L65">
        <v>32642750</v>
      </c>
      <c r="M65" t="s">
        <v>0</v>
      </c>
      <c r="N65">
        <v>3439</v>
      </c>
      <c r="O65" t="s">
        <v>85</v>
      </c>
      <c r="P65">
        <v>0</v>
      </c>
      <c r="Q65" t="s">
        <v>175</v>
      </c>
    </row>
    <row r="66" spans="1:17" x14ac:dyDescent="0.25">
      <c r="A66" s="10">
        <v>65</v>
      </c>
      <c r="B66" t="s">
        <v>31</v>
      </c>
      <c r="C66" t="s">
        <v>100</v>
      </c>
      <c r="D66" t="s">
        <v>176</v>
      </c>
      <c r="E66" t="s">
        <v>177</v>
      </c>
      <c r="F66" t="s">
        <v>100</v>
      </c>
      <c r="G66" t="s">
        <v>31</v>
      </c>
      <c r="H66" t="s">
        <v>178</v>
      </c>
      <c r="I66" t="s">
        <v>179</v>
      </c>
      <c r="J66">
        <v>55220747</v>
      </c>
      <c r="L66">
        <v>55220747</v>
      </c>
      <c r="M66" t="s">
        <v>0</v>
      </c>
      <c r="N66">
        <v>1149</v>
      </c>
      <c r="O66" t="s">
        <v>180</v>
      </c>
      <c r="P66">
        <v>1</v>
      </c>
      <c r="Q66" t="s">
        <v>181</v>
      </c>
    </row>
    <row r="67" spans="1:17" x14ac:dyDescent="0.25">
      <c r="A67" s="10">
        <v>66</v>
      </c>
      <c r="B67" t="s">
        <v>31</v>
      </c>
      <c r="C67" t="s">
        <v>31</v>
      </c>
      <c r="D67" t="s">
        <v>191</v>
      </c>
      <c r="E67" t="s">
        <v>192</v>
      </c>
      <c r="F67" t="s">
        <v>31</v>
      </c>
      <c r="G67" t="s">
        <v>31</v>
      </c>
      <c r="H67" t="s">
        <v>193</v>
      </c>
      <c r="I67" t="s">
        <v>194</v>
      </c>
      <c r="J67">
        <v>22611770</v>
      </c>
      <c r="K67">
        <v>22558997</v>
      </c>
      <c r="L67">
        <v>52025328</v>
      </c>
      <c r="M67" t="s">
        <v>0</v>
      </c>
      <c r="N67">
        <v>1048</v>
      </c>
      <c r="O67" t="s">
        <v>58</v>
      </c>
      <c r="P67">
        <v>1</v>
      </c>
      <c r="Q67" t="s">
        <v>195</v>
      </c>
    </row>
    <row r="68" spans="1:17" x14ac:dyDescent="0.25">
      <c r="A68" s="10">
        <v>67</v>
      </c>
      <c r="B68" t="s">
        <v>31</v>
      </c>
      <c r="C68" t="s">
        <v>31</v>
      </c>
      <c r="D68" t="s">
        <v>204</v>
      </c>
      <c r="E68" t="s">
        <v>205</v>
      </c>
      <c r="F68" t="s">
        <v>31</v>
      </c>
      <c r="G68" t="s">
        <v>31</v>
      </c>
      <c r="H68" t="s">
        <v>206</v>
      </c>
      <c r="I68" t="s">
        <v>207</v>
      </c>
      <c r="J68">
        <v>24766732</v>
      </c>
      <c r="L68">
        <v>58077857</v>
      </c>
      <c r="M68" t="s">
        <v>35</v>
      </c>
      <c r="O68" t="s">
        <v>208</v>
      </c>
      <c r="P68">
        <v>0</v>
      </c>
      <c r="Q68" t="s">
        <v>209</v>
      </c>
    </row>
    <row r="69" spans="1:17" x14ac:dyDescent="0.25">
      <c r="A69" s="10">
        <v>68</v>
      </c>
      <c r="B69" t="s">
        <v>31</v>
      </c>
      <c r="C69" t="s">
        <v>218</v>
      </c>
      <c r="D69" t="s">
        <v>216</v>
      </c>
      <c r="E69" t="s">
        <v>217</v>
      </c>
      <c r="F69" t="s">
        <v>218</v>
      </c>
      <c r="G69" t="s">
        <v>31</v>
      </c>
      <c r="H69" t="s">
        <v>219</v>
      </c>
      <c r="I69" t="s">
        <v>220</v>
      </c>
      <c r="J69">
        <v>56068726</v>
      </c>
      <c r="L69">
        <v>57031165</v>
      </c>
      <c r="M69" t="s">
        <v>0</v>
      </c>
      <c r="N69">
        <v>4052</v>
      </c>
      <c r="P69">
        <v>1</v>
      </c>
      <c r="Q69" t="s">
        <v>221</v>
      </c>
    </row>
    <row r="70" spans="1:17" x14ac:dyDescent="0.25">
      <c r="A70" s="10">
        <v>69</v>
      </c>
      <c r="B70" t="s">
        <v>31</v>
      </c>
      <c r="C70" t="s">
        <v>100</v>
      </c>
      <c r="D70" t="s">
        <v>229</v>
      </c>
      <c r="E70" t="s">
        <v>230</v>
      </c>
      <c r="F70" t="s">
        <v>100</v>
      </c>
      <c r="G70" t="s">
        <v>31</v>
      </c>
      <c r="H70" t="s">
        <v>231</v>
      </c>
      <c r="I70" t="s">
        <v>232</v>
      </c>
      <c r="L70">
        <v>55105448</v>
      </c>
      <c r="M70" t="s">
        <v>0</v>
      </c>
      <c r="N70">
        <v>1423</v>
      </c>
      <c r="O70" t="s">
        <v>182</v>
      </c>
      <c r="P70">
        <v>1</v>
      </c>
      <c r="Q70" t="s">
        <v>233</v>
      </c>
    </row>
    <row r="71" spans="1:17" x14ac:dyDescent="0.25">
      <c r="A71" s="10">
        <v>70</v>
      </c>
      <c r="B71" t="s">
        <v>31</v>
      </c>
      <c r="C71" t="s">
        <v>31</v>
      </c>
      <c r="D71" t="s">
        <v>254</v>
      </c>
      <c r="E71" t="s">
        <v>255</v>
      </c>
      <c r="F71" t="s">
        <v>256</v>
      </c>
      <c r="G71" t="s">
        <v>31</v>
      </c>
      <c r="H71" t="s">
        <v>257</v>
      </c>
      <c r="I71" t="s">
        <v>258</v>
      </c>
      <c r="J71">
        <v>23657479</v>
      </c>
      <c r="L71">
        <v>52059311</v>
      </c>
      <c r="M71" t="s">
        <v>0</v>
      </c>
      <c r="N71">
        <v>600</v>
      </c>
      <c r="O71" t="s">
        <v>58</v>
      </c>
      <c r="P71">
        <v>0</v>
      </c>
      <c r="Q71" t="s">
        <v>259</v>
      </c>
    </row>
    <row r="72" spans="1:17" x14ac:dyDescent="0.25">
      <c r="A72" s="10">
        <v>71</v>
      </c>
      <c r="B72" t="s">
        <v>31</v>
      </c>
      <c r="C72" t="s">
        <v>31</v>
      </c>
      <c r="D72" t="s">
        <v>294</v>
      </c>
      <c r="E72" t="s">
        <v>295</v>
      </c>
      <c r="F72" t="s">
        <v>31</v>
      </c>
      <c r="G72" t="s">
        <v>31</v>
      </c>
      <c r="H72" t="s">
        <v>296</v>
      </c>
      <c r="I72" t="s">
        <v>297</v>
      </c>
      <c r="J72">
        <v>57696060</v>
      </c>
      <c r="L72">
        <v>57696060</v>
      </c>
      <c r="M72" t="s">
        <v>0</v>
      </c>
      <c r="N72">
        <v>5702</v>
      </c>
      <c r="P72">
        <v>1</v>
      </c>
    </row>
    <row r="73" spans="1:17" x14ac:dyDescent="0.25">
      <c r="A73" s="10">
        <v>72</v>
      </c>
      <c r="B73" t="s">
        <v>31</v>
      </c>
      <c r="C73" t="s">
        <v>100</v>
      </c>
      <c r="D73" t="s">
        <v>299</v>
      </c>
      <c r="E73" t="s">
        <v>300</v>
      </c>
      <c r="F73" t="s">
        <v>100</v>
      </c>
      <c r="G73" t="s">
        <v>31</v>
      </c>
      <c r="H73" t="s">
        <v>301</v>
      </c>
      <c r="I73" t="s">
        <v>302</v>
      </c>
      <c r="J73">
        <v>24359083</v>
      </c>
      <c r="L73">
        <v>52048827</v>
      </c>
      <c r="M73" t="s">
        <v>0</v>
      </c>
      <c r="N73">
        <v>981</v>
      </c>
      <c r="O73" t="s">
        <v>303</v>
      </c>
      <c r="P73">
        <v>1</v>
      </c>
      <c r="Q73" t="s">
        <v>304</v>
      </c>
    </row>
    <row r="74" spans="1:17" x14ac:dyDescent="0.25">
      <c r="A74" s="10">
        <v>73</v>
      </c>
      <c r="B74" t="s">
        <v>31</v>
      </c>
      <c r="C74" t="s">
        <v>100</v>
      </c>
      <c r="D74" t="s">
        <v>305</v>
      </c>
      <c r="E74" t="s">
        <v>306</v>
      </c>
      <c r="F74" t="s">
        <v>100</v>
      </c>
      <c r="G74" t="s">
        <v>31</v>
      </c>
      <c r="H74" t="s">
        <v>307</v>
      </c>
      <c r="I74" t="s">
        <v>308</v>
      </c>
      <c r="J74">
        <v>24498525</v>
      </c>
      <c r="L74">
        <v>57229658</v>
      </c>
      <c r="M74" t="s">
        <v>0</v>
      </c>
      <c r="N74">
        <v>4043</v>
      </c>
      <c r="O74" t="s">
        <v>309</v>
      </c>
      <c r="P74">
        <v>0</v>
      </c>
      <c r="Q74" t="s">
        <v>310</v>
      </c>
    </row>
    <row r="75" spans="1:17" x14ac:dyDescent="0.25">
      <c r="A75" s="10">
        <v>74</v>
      </c>
      <c r="B75" t="s">
        <v>31</v>
      </c>
      <c r="C75" t="s">
        <v>31</v>
      </c>
      <c r="D75" t="s">
        <v>321</v>
      </c>
      <c r="E75" t="s">
        <v>322</v>
      </c>
      <c r="F75" t="s">
        <v>31</v>
      </c>
      <c r="G75" t="s">
        <v>31</v>
      </c>
      <c r="H75" t="s">
        <v>323</v>
      </c>
      <c r="I75" t="s">
        <v>324</v>
      </c>
      <c r="L75">
        <v>52034986</v>
      </c>
      <c r="M75" t="s">
        <v>0</v>
      </c>
      <c r="N75">
        <v>3114</v>
      </c>
      <c r="O75" t="s">
        <v>58</v>
      </c>
      <c r="P75">
        <v>0</v>
      </c>
    </row>
    <row r="76" spans="1:17" x14ac:dyDescent="0.25">
      <c r="A76" s="10">
        <v>75</v>
      </c>
      <c r="B76" t="s">
        <v>31</v>
      </c>
      <c r="C76" t="s">
        <v>31</v>
      </c>
      <c r="D76" t="s">
        <v>349</v>
      </c>
      <c r="E76" t="s">
        <v>350</v>
      </c>
      <c r="F76" t="s">
        <v>31</v>
      </c>
      <c r="G76" t="s">
        <v>31</v>
      </c>
      <c r="H76" t="s">
        <v>351</v>
      </c>
      <c r="I76" t="s">
        <v>352</v>
      </c>
      <c r="L76">
        <v>54375128</v>
      </c>
      <c r="M76" t="s">
        <v>0</v>
      </c>
      <c r="N76">
        <v>877</v>
      </c>
      <c r="O76" t="s">
        <v>180</v>
      </c>
      <c r="P76">
        <v>1</v>
      </c>
      <c r="Q76" t="s">
        <v>353</v>
      </c>
    </row>
    <row r="77" spans="1:17" x14ac:dyDescent="0.25">
      <c r="A77" s="10">
        <v>76</v>
      </c>
      <c r="B77" t="s">
        <v>31</v>
      </c>
      <c r="C77" t="s">
        <v>31</v>
      </c>
      <c r="D77" t="s">
        <v>378</v>
      </c>
      <c r="E77" t="s">
        <v>379</v>
      </c>
      <c r="F77" t="s">
        <v>380</v>
      </c>
      <c r="G77" t="s">
        <v>48</v>
      </c>
      <c r="H77" t="s">
        <v>381</v>
      </c>
      <c r="I77" t="s">
        <v>382</v>
      </c>
      <c r="J77">
        <v>24346951</v>
      </c>
      <c r="L77">
        <v>57171113</v>
      </c>
      <c r="M77" t="s">
        <v>0</v>
      </c>
      <c r="N77">
        <v>1007</v>
      </c>
      <c r="O77" t="s">
        <v>383</v>
      </c>
      <c r="P77">
        <v>1</v>
      </c>
      <c r="Q77" t="s">
        <v>384</v>
      </c>
    </row>
    <row r="78" spans="1:17" x14ac:dyDescent="0.25">
      <c r="A78" s="10">
        <v>77</v>
      </c>
      <c r="B78" t="s">
        <v>31</v>
      </c>
      <c r="C78" t="s">
        <v>31</v>
      </c>
      <c r="D78" t="s">
        <v>467</v>
      </c>
      <c r="E78" t="s">
        <v>468</v>
      </c>
      <c r="F78" t="s">
        <v>31</v>
      </c>
      <c r="G78" t="s">
        <v>31</v>
      </c>
      <c r="H78" t="s">
        <v>469</v>
      </c>
      <c r="I78" t="s">
        <v>470</v>
      </c>
      <c r="L78">
        <v>41271843</v>
      </c>
      <c r="M78" t="s">
        <v>0</v>
      </c>
      <c r="N78">
        <v>3608</v>
      </c>
      <c r="O78" t="s">
        <v>58</v>
      </c>
      <c r="P78">
        <v>1</v>
      </c>
      <c r="Q78" t="s">
        <v>471</v>
      </c>
    </row>
    <row r="79" spans="1:17" x14ac:dyDescent="0.25">
      <c r="A79" s="10">
        <v>78</v>
      </c>
      <c r="B79" t="s">
        <v>31</v>
      </c>
      <c r="C79" t="s">
        <v>61</v>
      </c>
      <c r="D79" t="s">
        <v>526</v>
      </c>
      <c r="E79" t="s">
        <v>527</v>
      </c>
      <c r="F79" t="s">
        <v>31</v>
      </c>
      <c r="G79" t="s">
        <v>31</v>
      </c>
      <c r="H79" t="s">
        <v>528</v>
      </c>
      <c r="I79" t="s">
        <v>529</v>
      </c>
      <c r="J79">
        <v>66354242</v>
      </c>
      <c r="L79">
        <v>50576752</v>
      </c>
      <c r="M79" t="s">
        <v>0</v>
      </c>
      <c r="N79">
        <v>3877</v>
      </c>
      <c r="P79">
        <v>1</v>
      </c>
      <c r="Q79" t="s">
        <v>530</v>
      </c>
    </row>
    <row r="80" spans="1:17" x14ac:dyDescent="0.25">
      <c r="A80" s="10">
        <v>79</v>
      </c>
      <c r="B80" t="s">
        <v>31</v>
      </c>
      <c r="C80" t="s">
        <v>31</v>
      </c>
      <c r="D80" t="s">
        <v>547</v>
      </c>
      <c r="E80" t="s">
        <v>548</v>
      </c>
      <c r="F80" t="s">
        <v>291</v>
      </c>
      <c r="G80" t="s">
        <v>166</v>
      </c>
      <c r="H80" t="s">
        <v>549</v>
      </c>
      <c r="I80" t="s">
        <v>550</v>
      </c>
      <c r="J80">
        <v>30551165</v>
      </c>
      <c r="L80">
        <v>30178370</v>
      </c>
      <c r="M80" t="s">
        <v>0</v>
      </c>
      <c r="N80">
        <v>3792</v>
      </c>
      <c r="P80">
        <v>0</v>
      </c>
      <c r="Q80" t="s">
        <v>551</v>
      </c>
    </row>
    <row r="81" spans="1:17" x14ac:dyDescent="0.25">
      <c r="A81" s="10">
        <v>80</v>
      </c>
      <c r="B81" t="s">
        <v>31</v>
      </c>
      <c r="C81" t="s">
        <v>100</v>
      </c>
      <c r="D81" t="s">
        <v>597</v>
      </c>
      <c r="E81" t="s">
        <v>598</v>
      </c>
      <c r="F81" t="s">
        <v>100</v>
      </c>
      <c r="G81" t="s">
        <v>31</v>
      </c>
      <c r="H81" t="s">
        <v>599</v>
      </c>
      <c r="I81" t="s">
        <v>600</v>
      </c>
      <c r="L81">
        <v>42412931</v>
      </c>
      <c r="M81" t="s">
        <v>0</v>
      </c>
      <c r="N81">
        <v>4039</v>
      </c>
      <c r="P81">
        <v>1</v>
      </c>
      <c r="Q81" t="s">
        <v>601</v>
      </c>
    </row>
    <row r="82" spans="1:17" x14ac:dyDescent="0.25">
      <c r="A82" s="10">
        <v>81</v>
      </c>
      <c r="B82" t="s">
        <v>31</v>
      </c>
      <c r="C82" t="s">
        <v>31</v>
      </c>
      <c r="D82" t="s">
        <v>608</v>
      </c>
      <c r="E82" t="s">
        <v>609</v>
      </c>
      <c r="F82" t="s">
        <v>440</v>
      </c>
      <c r="G82" t="s">
        <v>148</v>
      </c>
      <c r="H82" t="s">
        <v>610</v>
      </c>
      <c r="I82" t="s">
        <v>611</v>
      </c>
      <c r="L82">
        <v>57106487</v>
      </c>
      <c r="M82" t="s">
        <v>0</v>
      </c>
      <c r="N82">
        <v>6153</v>
      </c>
      <c r="O82" t="s">
        <v>612</v>
      </c>
      <c r="P82">
        <v>1</v>
      </c>
    </row>
    <row r="83" spans="1:17" x14ac:dyDescent="0.25">
      <c r="A83" s="10">
        <v>82</v>
      </c>
      <c r="B83" t="s">
        <v>31</v>
      </c>
      <c r="C83" t="s">
        <v>218</v>
      </c>
      <c r="D83" t="s">
        <v>613</v>
      </c>
      <c r="E83" t="s">
        <v>614</v>
      </c>
      <c r="F83" t="s">
        <v>218</v>
      </c>
      <c r="G83" t="s">
        <v>31</v>
      </c>
      <c r="H83" t="s">
        <v>615</v>
      </c>
      <c r="I83" t="s">
        <v>616</v>
      </c>
      <c r="J83">
        <v>66370831</v>
      </c>
      <c r="L83">
        <v>32391090</v>
      </c>
      <c r="M83" t="s">
        <v>0</v>
      </c>
      <c r="N83">
        <v>2990</v>
      </c>
      <c r="O83" t="s">
        <v>83</v>
      </c>
      <c r="P83">
        <v>1</v>
      </c>
      <c r="Q83" t="s">
        <v>617</v>
      </c>
    </row>
    <row r="84" spans="1:17" x14ac:dyDescent="0.25">
      <c r="A84" s="10">
        <v>83</v>
      </c>
      <c r="B84" t="s">
        <v>31</v>
      </c>
      <c r="C84" t="s">
        <v>100</v>
      </c>
      <c r="D84" t="s">
        <v>629</v>
      </c>
      <c r="E84" t="s">
        <v>630</v>
      </c>
      <c r="F84" t="s">
        <v>100</v>
      </c>
      <c r="G84" t="s">
        <v>31</v>
      </c>
      <c r="H84" t="s">
        <v>631</v>
      </c>
      <c r="I84" t="s">
        <v>632</v>
      </c>
      <c r="J84">
        <v>24781358</v>
      </c>
      <c r="L84">
        <v>52028458</v>
      </c>
      <c r="M84" t="s">
        <v>0</v>
      </c>
      <c r="N84">
        <v>96</v>
      </c>
      <c r="O84" t="s">
        <v>633</v>
      </c>
      <c r="P84">
        <v>1</v>
      </c>
      <c r="Q84" t="s">
        <v>634</v>
      </c>
    </row>
    <row r="85" spans="1:17" x14ac:dyDescent="0.25">
      <c r="A85" s="10">
        <v>84</v>
      </c>
      <c r="B85" t="s">
        <v>31</v>
      </c>
      <c r="C85" t="s">
        <v>100</v>
      </c>
      <c r="D85" t="s">
        <v>664</v>
      </c>
      <c r="E85" t="s">
        <v>665</v>
      </c>
      <c r="F85" t="s">
        <v>27</v>
      </c>
      <c r="G85" t="s">
        <v>27</v>
      </c>
      <c r="H85" t="s">
        <v>666</v>
      </c>
      <c r="I85" t="s">
        <v>667</v>
      </c>
      <c r="L85">
        <v>58329799</v>
      </c>
      <c r="M85" t="s">
        <v>0</v>
      </c>
      <c r="N85">
        <v>1451</v>
      </c>
      <c r="P85">
        <v>1</v>
      </c>
      <c r="Q85" t="s">
        <v>668</v>
      </c>
    </row>
    <row r="86" spans="1:17" x14ac:dyDescent="0.25">
      <c r="A86" s="10">
        <v>85</v>
      </c>
      <c r="B86" t="s">
        <v>31</v>
      </c>
      <c r="C86" t="s">
        <v>31</v>
      </c>
      <c r="D86" t="s">
        <v>699</v>
      </c>
      <c r="E86" t="s">
        <v>700</v>
      </c>
      <c r="F86" t="s">
        <v>31</v>
      </c>
      <c r="G86" t="s">
        <v>31</v>
      </c>
      <c r="H86" t="s">
        <v>701</v>
      </c>
      <c r="I86" t="s">
        <v>702</v>
      </c>
      <c r="L86">
        <v>53186397</v>
      </c>
      <c r="M86" t="s">
        <v>0</v>
      </c>
      <c r="N86">
        <v>2587</v>
      </c>
      <c r="O86" t="s">
        <v>703</v>
      </c>
      <c r="P86">
        <v>0</v>
      </c>
      <c r="Q86" t="s">
        <v>704</v>
      </c>
    </row>
    <row r="87" spans="1:17" x14ac:dyDescent="0.25">
      <c r="A87" s="10">
        <v>86</v>
      </c>
      <c r="B87" t="s">
        <v>31</v>
      </c>
      <c r="C87" t="s">
        <v>105</v>
      </c>
      <c r="D87" t="s">
        <v>705</v>
      </c>
      <c r="E87" t="s">
        <v>706</v>
      </c>
      <c r="F87" t="s">
        <v>707</v>
      </c>
      <c r="G87" t="s">
        <v>31</v>
      </c>
      <c r="H87" t="s">
        <v>708</v>
      </c>
      <c r="I87" t="s">
        <v>709</v>
      </c>
      <c r="J87">
        <v>66331338</v>
      </c>
      <c r="L87">
        <v>33076874</v>
      </c>
      <c r="M87" t="s">
        <v>0</v>
      </c>
      <c r="N87">
        <v>3284</v>
      </c>
      <c r="P87">
        <v>0</v>
      </c>
      <c r="Q87" t="s">
        <v>710</v>
      </c>
    </row>
    <row r="88" spans="1:17" x14ac:dyDescent="0.25">
      <c r="A88" s="10">
        <v>87</v>
      </c>
      <c r="B88" t="s">
        <v>31</v>
      </c>
      <c r="C88" t="s">
        <v>100</v>
      </c>
      <c r="D88" t="s">
        <v>719</v>
      </c>
      <c r="E88" t="s">
        <v>720</v>
      </c>
      <c r="F88" t="s">
        <v>109</v>
      </c>
      <c r="G88" t="s">
        <v>109</v>
      </c>
      <c r="H88" t="s">
        <v>721</v>
      </c>
      <c r="I88" t="s">
        <v>722</v>
      </c>
      <c r="L88">
        <v>59020301</v>
      </c>
      <c r="M88" t="s">
        <v>0</v>
      </c>
      <c r="N88">
        <v>1997</v>
      </c>
      <c r="P88">
        <v>1</v>
      </c>
      <c r="Q88" t="s">
        <v>723</v>
      </c>
    </row>
    <row r="89" spans="1:17" x14ac:dyDescent="0.25">
      <c r="A89" s="10">
        <v>88</v>
      </c>
      <c r="B89" t="s">
        <v>31</v>
      </c>
      <c r="C89" t="s">
        <v>100</v>
      </c>
      <c r="D89" t="s">
        <v>748</v>
      </c>
      <c r="E89" t="s">
        <v>749</v>
      </c>
      <c r="F89" t="s">
        <v>750</v>
      </c>
      <c r="G89" t="s">
        <v>69</v>
      </c>
      <c r="H89" t="s">
        <v>751</v>
      </c>
      <c r="I89" t="s">
        <v>752</v>
      </c>
      <c r="L89">
        <v>40194526</v>
      </c>
      <c r="M89" t="s">
        <v>35</v>
      </c>
      <c r="N89">
        <v>0</v>
      </c>
      <c r="P89">
        <v>0</v>
      </c>
      <c r="Q89" t="s">
        <v>753</v>
      </c>
    </row>
    <row r="90" spans="1:17" x14ac:dyDescent="0.25">
      <c r="A90" s="10">
        <v>89</v>
      </c>
      <c r="B90" t="s">
        <v>31</v>
      </c>
      <c r="C90" t="s">
        <v>30</v>
      </c>
      <c r="D90" t="s">
        <v>754</v>
      </c>
      <c r="E90" t="s">
        <v>755</v>
      </c>
      <c r="F90" t="s">
        <v>121</v>
      </c>
      <c r="G90" t="s">
        <v>27</v>
      </c>
      <c r="H90" t="s">
        <v>756</v>
      </c>
      <c r="I90" t="s">
        <v>757</v>
      </c>
      <c r="J90">
        <v>45832437</v>
      </c>
      <c r="L90">
        <v>45832437</v>
      </c>
      <c r="M90" t="s">
        <v>0</v>
      </c>
      <c r="N90">
        <v>4482</v>
      </c>
      <c r="O90" t="s">
        <v>58</v>
      </c>
      <c r="P90">
        <v>0</v>
      </c>
      <c r="Q90" t="s">
        <v>758</v>
      </c>
    </row>
    <row r="91" spans="1:17" x14ac:dyDescent="0.25">
      <c r="A91" s="10">
        <v>90</v>
      </c>
      <c r="B91" t="s">
        <v>31</v>
      </c>
      <c r="C91" t="s">
        <v>31</v>
      </c>
      <c r="D91" t="s">
        <v>873</v>
      </c>
      <c r="E91" t="s">
        <v>874</v>
      </c>
      <c r="F91" t="s">
        <v>31</v>
      </c>
      <c r="G91" t="s">
        <v>31</v>
      </c>
      <c r="H91" t="s">
        <v>875</v>
      </c>
      <c r="I91" t="s">
        <v>876</v>
      </c>
      <c r="J91">
        <v>22210379</v>
      </c>
      <c r="L91">
        <v>59001426</v>
      </c>
      <c r="M91" t="s">
        <v>0</v>
      </c>
      <c r="N91">
        <v>3031</v>
      </c>
      <c r="P91">
        <v>0</v>
      </c>
      <c r="Q91" t="s">
        <v>877</v>
      </c>
    </row>
    <row r="92" spans="1:17" x14ac:dyDescent="0.25">
      <c r="A92" s="10">
        <v>91</v>
      </c>
      <c r="B92" t="s">
        <v>31</v>
      </c>
      <c r="C92" t="s">
        <v>61</v>
      </c>
      <c r="D92" t="s">
        <v>890</v>
      </c>
      <c r="E92" t="s">
        <v>891</v>
      </c>
      <c r="F92" t="s">
        <v>61</v>
      </c>
      <c r="G92" t="s">
        <v>31</v>
      </c>
      <c r="H92" t="s">
        <v>892</v>
      </c>
      <c r="I92" t="s">
        <v>893</v>
      </c>
      <c r="L92">
        <v>48290206</v>
      </c>
      <c r="M92" t="s">
        <v>35</v>
      </c>
      <c r="O92" t="s">
        <v>210</v>
      </c>
      <c r="P92">
        <v>1</v>
      </c>
      <c r="Q92" t="s">
        <v>894</v>
      </c>
    </row>
    <row r="93" spans="1:17" x14ac:dyDescent="0.25">
      <c r="A93" s="10">
        <v>92</v>
      </c>
      <c r="B93" t="s">
        <v>31</v>
      </c>
      <c r="C93" t="s">
        <v>30</v>
      </c>
      <c r="D93" t="s">
        <v>922</v>
      </c>
      <c r="E93" t="s">
        <v>923</v>
      </c>
      <c r="F93" t="s">
        <v>30</v>
      </c>
      <c r="G93" t="s">
        <v>31</v>
      </c>
      <c r="H93" t="s">
        <v>924</v>
      </c>
      <c r="I93" t="s">
        <v>925</v>
      </c>
      <c r="L93">
        <v>30211578</v>
      </c>
      <c r="M93" t="s">
        <v>35</v>
      </c>
      <c r="P93">
        <v>0</v>
      </c>
      <c r="Q93" t="s">
        <v>926</v>
      </c>
    </row>
    <row r="94" spans="1:17" x14ac:dyDescent="0.25">
      <c r="A94" s="10">
        <v>93</v>
      </c>
      <c r="B94" t="s">
        <v>31</v>
      </c>
      <c r="C94" t="s">
        <v>31</v>
      </c>
      <c r="D94" t="s">
        <v>945</v>
      </c>
      <c r="E94" t="s">
        <v>946</v>
      </c>
      <c r="F94" t="s">
        <v>31</v>
      </c>
      <c r="G94" t="s">
        <v>31</v>
      </c>
      <c r="H94" t="s">
        <v>947</v>
      </c>
      <c r="I94" t="s">
        <v>948</v>
      </c>
      <c r="L94">
        <v>30062128</v>
      </c>
      <c r="M94" t="s">
        <v>0</v>
      </c>
      <c r="N94">
        <v>5188</v>
      </c>
      <c r="P94">
        <v>1</v>
      </c>
      <c r="Q94" t="s">
        <v>949</v>
      </c>
    </row>
    <row r="95" spans="1:17" x14ac:dyDescent="0.25">
      <c r="A95" s="10">
        <v>94</v>
      </c>
      <c r="B95" t="s">
        <v>31</v>
      </c>
      <c r="C95" t="s">
        <v>31</v>
      </c>
      <c r="D95" t="s">
        <v>975</v>
      </c>
      <c r="E95" t="s">
        <v>976</v>
      </c>
      <c r="F95" t="s">
        <v>31</v>
      </c>
      <c r="G95" t="s">
        <v>31</v>
      </c>
      <c r="H95" t="s">
        <v>977</v>
      </c>
      <c r="I95" t="s">
        <v>978</v>
      </c>
      <c r="J95">
        <v>23680005</v>
      </c>
      <c r="L95">
        <v>40998535</v>
      </c>
      <c r="M95" t="s">
        <v>0</v>
      </c>
      <c r="N95">
        <v>4247</v>
      </c>
      <c r="O95" t="s">
        <v>979</v>
      </c>
      <c r="P95">
        <v>1</v>
      </c>
      <c r="Q95" t="s">
        <v>980</v>
      </c>
    </row>
    <row r="96" spans="1:17" x14ac:dyDescent="0.25">
      <c r="A96" s="10">
        <v>95</v>
      </c>
      <c r="B96" t="s">
        <v>31</v>
      </c>
      <c r="C96" t="s">
        <v>31</v>
      </c>
      <c r="D96" t="s">
        <v>981</v>
      </c>
      <c r="E96" t="s">
        <v>982</v>
      </c>
      <c r="F96" t="s">
        <v>31</v>
      </c>
      <c r="G96" t="s">
        <v>31</v>
      </c>
      <c r="H96" t="s">
        <v>983</v>
      </c>
      <c r="I96" t="s">
        <v>984</v>
      </c>
      <c r="J96">
        <v>23141915</v>
      </c>
      <c r="L96">
        <v>54403022</v>
      </c>
      <c r="M96" t="s">
        <v>0</v>
      </c>
      <c r="N96">
        <v>5066</v>
      </c>
      <c r="P96">
        <v>1</v>
      </c>
      <c r="Q96" t="s">
        <v>985</v>
      </c>
    </row>
    <row r="97" spans="1:17" x14ac:dyDescent="0.25">
      <c r="A97" s="10">
        <v>96</v>
      </c>
      <c r="B97" t="s">
        <v>31</v>
      </c>
      <c r="C97" t="s">
        <v>31</v>
      </c>
      <c r="D97" t="s">
        <v>1005</v>
      </c>
      <c r="E97" t="s">
        <v>1006</v>
      </c>
      <c r="F97" t="s">
        <v>31</v>
      </c>
      <c r="G97" t="s">
        <v>31</v>
      </c>
      <c r="H97" t="s">
        <v>1007</v>
      </c>
      <c r="I97" t="s">
        <v>1008</v>
      </c>
      <c r="L97">
        <v>56905678</v>
      </c>
      <c r="M97" t="s">
        <v>0</v>
      </c>
      <c r="N97">
        <v>5758</v>
      </c>
      <c r="O97" t="s">
        <v>309</v>
      </c>
      <c r="P97">
        <v>1</v>
      </c>
      <c r="Q97" t="s">
        <v>1009</v>
      </c>
    </row>
    <row r="98" spans="1:17" x14ac:dyDescent="0.25">
      <c r="A98" s="10">
        <v>97</v>
      </c>
      <c r="B98" t="s">
        <v>31</v>
      </c>
      <c r="C98" t="s">
        <v>31</v>
      </c>
      <c r="D98" t="s">
        <v>1010</v>
      </c>
      <c r="E98" t="s">
        <v>1011</v>
      </c>
      <c r="F98" t="s">
        <v>31</v>
      </c>
      <c r="G98" t="s">
        <v>31</v>
      </c>
      <c r="H98" t="s">
        <v>1012</v>
      </c>
      <c r="I98" t="s">
        <v>1013</v>
      </c>
      <c r="J98">
        <v>24732015</v>
      </c>
      <c r="L98">
        <v>40094493</v>
      </c>
      <c r="M98" t="s">
        <v>0</v>
      </c>
      <c r="N98">
        <v>1486</v>
      </c>
      <c r="O98" t="s">
        <v>180</v>
      </c>
      <c r="P98">
        <v>1</v>
      </c>
      <c r="Q98" t="s">
        <v>1014</v>
      </c>
    </row>
    <row r="99" spans="1:17" x14ac:dyDescent="0.25">
      <c r="A99" s="10">
        <v>98</v>
      </c>
      <c r="B99" t="s">
        <v>31</v>
      </c>
      <c r="C99" t="s">
        <v>31</v>
      </c>
      <c r="D99" t="s">
        <v>1021</v>
      </c>
      <c r="E99" t="s">
        <v>1022</v>
      </c>
      <c r="F99" t="s">
        <v>31</v>
      </c>
      <c r="G99" t="s">
        <v>31</v>
      </c>
      <c r="H99" t="s">
        <v>1023</v>
      </c>
      <c r="I99" t="s">
        <v>1024</v>
      </c>
      <c r="L99">
        <v>49341074</v>
      </c>
      <c r="M99" t="s">
        <v>0</v>
      </c>
      <c r="N99">
        <v>5140</v>
      </c>
      <c r="P99">
        <v>1</v>
      </c>
      <c r="Q99" t="s">
        <v>1025</v>
      </c>
    </row>
    <row r="100" spans="1:17" x14ac:dyDescent="0.25">
      <c r="A100" s="10">
        <v>99</v>
      </c>
      <c r="B100" t="s">
        <v>31</v>
      </c>
      <c r="C100" t="s">
        <v>31</v>
      </c>
      <c r="D100" t="s">
        <v>1054</v>
      </c>
      <c r="E100" t="s">
        <v>1055</v>
      </c>
      <c r="F100" t="s">
        <v>648</v>
      </c>
      <c r="G100" t="s">
        <v>48</v>
      </c>
      <c r="H100" t="s">
        <v>1056</v>
      </c>
      <c r="I100" t="s">
        <v>1057</v>
      </c>
      <c r="J100">
        <v>47408977</v>
      </c>
      <c r="L100">
        <v>47408977</v>
      </c>
      <c r="M100" t="s">
        <v>0</v>
      </c>
      <c r="N100">
        <v>2761</v>
      </c>
      <c r="O100" t="s">
        <v>83</v>
      </c>
      <c r="P100">
        <v>0</v>
      </c>
      <c r="Q100" t="s">
        <v>1058</v>
      </c>
    </row>
    <row r="101" spans="1:17" x14ac:dyDescent="0.25">
      <c r="A101" s="10">
        <v>100</v>
      </c>
      <c r="B101" t="s">
        <v>31</v>
      </c>
      <c r="C101" t="s">
        <v>31</v>
      </c>
      <c r="D101" t="s">
        <v>1065</v>
      </c>
      <c r="E101" t="s">
        <v>1066</v>
      </c>
      <c r="F101" t="s">
        <v>31</v>
      </c>
      <c r="G101" t="s">
        <v>31</v>
      </c>
      <c r="H101" t="s">
        <v>1067</v>
      </c>
      <c r="I101" t="s">
        <v>1068</v>
      </c>
      <c r="L101">
        <v>30394329</v>
      </c>
      <c r="M101" t="s">
        <v>0</v>
      </c>
      <c r="N101">
        <v>5461</v>
      </c>
      <c r="O101" t="s">
        <v>1069</v>
      </c>
      <c r="P101">
        <v>0</v>
      </c>
      <c r="Q101" t="s">
        <v>1070</v>
      </c>
    </row>
    <row r="102" spans="1:17" x14ac:dyDescent="0.25">
      <c r="A102" s="10">
        <v>101</v>
      </c>
      <c r="B102" t="s">
        <v>31</v>
      </c>
      <c r="C102" t="s">
        <v>100</v>
      </c>
      <c r="D102" t="s">
        <v>1071</v>
      </c>
      <c r="E102" t="s">
        <v>1072</v>
      </c>
      <c r="F102" t="s">
        <v>100</v>
      </c>
      <c r="G102" t="s">
        <v>31</v>
      </c>
      <c r="H102" t="s">
        <v>1073</v>
      </c>
      <c r="I102" t="s">
        <v>1074</v>
      </c>
      <c r="K102">
        <v>25092049</v>
      </c>
      <c r="L102">
        <v>53128534</v>
      </c>
      <c r="M102" t="s">
        <v>0</v>
      </c>
      <c r="N102">
        <v>3658</v>
      </c>
      <c r="O102" t="s">
        <v>1075</v>
      </c>
      <c r="P102">
        <v>0</v>
      </c>
      <c r="Q102" t="s">
        <v>1076</v>
      </c>
    </row>
    <row r="103" spans="1:17" x14ac:dyDescent="0.25">
      <c r="A103" s="10">
        <v>102</v>
      </c>
      <c r="B103" t="s">
        <v>31</v>
      </c>
      <c r="C103" t="s">
        <v>100</v>
      </c>
      <c r="D103" t="s">
        <v>1077</v>
      </c>
      <c r="E103" t="s">
        <v>1078</v>
      </c>
      <c r="F103" t="s">
        <v>440</v>
      </c>
      <c r="G103" t="s">
        <v>148</v>
      </c>
      <c r="H103" t="s">
        <v>1079</v>
      </c>
      <c r="I103" t="s">
        <v>1080</v>
      </c>
      <c r="L103">
        <v>57789543</v>
      </c>
      <c r="M103" t="s">
        <v>35</v>
      </c>
      <c r="P103">
        <v>0</v>
      </c>
      <c r="Q103" t="s">
        <v>1081</v>
      </c>
    </row>
    <row r="104" spans="1:17" x14ac:dyDescent="0.25">
      <c r="A104" s="10">
        <v>103</v>
      </c>
      <c r="B104" t="s">
        <v>31</v>
      </c>
      <c r="C104" t="s">
        <v>100</v>
      </c>
      <c r="D104" t="s">
        <v>1109</v>
      </c>
      <c r="E104" t="s">
        <v>1110</v>
      </c>
      <c r="F104" t="s">
        <v>100</v>
      </c>
      <c r="G104" t="s">
        <v>31</v>
      </c>
      <c r="H104" t="s">
        <v>1111</v>
      </c>
      <c r="I104" t="s">
        <v>1112</v>
      </c>
      <c r="J104">
        <v>24347713</v>
      </c>
      <c r="L104">
        <v>58008482</v>
      </c>
      <c r="M104" t="s">
        <v>0</v>
      </c>
      <c r="N104">
        <v>4620</v>
      </c>
      <c r="P104">
        <v>1</v>
      </c>
      <c r="Q104" t="s">
        <v>1113</v>
      </c>
    </row>
    <row r="105" spans="1:17" x14ac:dyDescent="0.25">
      <c r="A105" s="10">
        <v>104</v>
      </c>
      <c r="B105" t="s">
        <v>31</v>
      </c>
      <c r="C105" t="s">
        <v>31</v>
      </c>
      <c r="D105" t="s">
        <v>1149</v>
      </c>
      <c r="E105" t="s">
        <v>1150</v>
      </c>
      <c r="F105" t="s">
        <v>31</v>
      </c>
      <c r="G105" t="s">
        <v>31</v>
      </c>
      <c r="H105" t="s">
        <v>1151</v>
      </c>
      <c r="I105" t="s">
        <v>1152</v>
      </c>
      <c r="L105">
        <v>56816290</v>
      </c>
      <c r="M105" t="s">
        <v>0</v>
      </c>
      <c r="N105">
        <v>4500</v>
      </c>
      <c r="P105">
        <v>0</v>
      </c>
      <c r="Q105" t="s">
        <v>1153</v>
      </c>
    </row>
    <row r="106" spans="1:17" x14ac:dyDescent="0.25">
      <c r="A106" s="10">
        <v>105</v>
      </c>
      <c r="B106" t="s">
        <v>31</v>
      </c>
      <c r="C106" t="s">
        <v>100</v>
      </c>
      <c r="D106" t="s">
        <v>1229</v>
      </c>
      <c r="E106" t="s">
        <v>1230</v>
      </c>
      <c r="F106" t="s">
        <v>100</v>
      </c>
      <c r="G106" t="s">
        <v>31</v>
      </c>
      <c r="H106" t="s">
        <v>1231</v>
      </c>
      <c r="I106" t="s">
        <v>1232</v>
      </c>
      <c r="J106">
        <v>23100048</v>
      </c>
      <c r="L106">
        <v>53756690</v>
      </c>
      <c r="M106" t="s">
        <v>0</v>
      </c>
      <c r="N106">
        <v>2109</v>
      </c>
      <c r="P106">
        <v>0</v>
      </c>
      <c r="Q106" t="s">
        <v>1233</v>
      </c>
    </row>
    <row r="107" spans="1:17" x14ac:dyDescent="0.25">
      <c r="A107" s="10">
        <v>106</v>
      </c>
      <c r="B107" t="s">
        <v>31</v>
      </c>
      <c r="C107" t="s">
        <v>1266</v>
      </c>
      <c r="D107" t="s">
        <v>1264</v>
      </c>
      <c r="E107" t="s">
        <v>1265</v>
      </c>
      <c r="F107" t="s">
        <v>1266</v>
      </c>
      <c r="G107" t="s">
        <v>31</v>
      </c>
      <c r="H107" t="s">
        <v>1267</v>
      </c>
      <c r="I107" t="s">
        <v>1268</v>
      </c>
      <c r="L107">
        <v>57854401</v>
      </c>
      <c r="M107" t="s">
        <v>0</v>
      </c>
      <c r="N107">
        <v>7130</v>
      </c>
      <c r="P107">
        <v>1</v>
      </c>
      <c r="Q107" t="s">
        <v>1269</v>
      </c>
    </row>
    <row r="108" spans="1:17" x14ac:dyDescent="0.25">
      <c r="A108" s="10">
        <v>107</v>
      </c>
      <c r="B108" t="s">
        <v>31</v>
      </c>
      <c r="C108" t="s">
        <v>31</v>
      </c>
      <c r="D108" t="s">
        <v>1292</v>
      </c>
      <c r="E108" t="s">
        <v>1293</v>
      </c>
      <c r="F108" t="s">
        <v>31</v>
      </c>
      <c r="G108" t="s">
        <v>31</v>
      </c>
      <c r="H108" t="s">
        <v>1294</v>
      </c>
      <c r="I108" t="s">
        <v>1295</v>
      </c>
      <c r="L108">
        <v>30415534</v>
      </c>
      <c r="M108" t="s">
        <v>0</v>
      </c>
      <c r="N108">
        <v>6491</v>
      </c>
      <c r="P108">
        <v>0</v>
      </c>
      <c r="Q108" t="s">
        <v>1296</v>
      </c>
    </row>
    <row r="109" spans="1:17" x14ac:dyDescent="0.25">
      <c r="A109" s="10">
        <v>108</v>
      </c>
      <c r="B109" t="s">
        <v>31</v>
      </c>
      <c r="C109" t="s">
        <v>61</v>
      </c>
      <c r="D109" t="s">
        <v>1297</v>
      </c>
      <c r="E109" t="s">
        <v>1298</v>
      </c>
      <c r="F109" t="s">
        <v>121</v>
      </c>
      <c r="G109" t="s">
        <v>27</v>
      </c>
      <c r="H109" t="s">
        <v>1299</v>
      </c>
      <c r="I109" t="s">
        <v>1300</v>
      </c>
      <c r="L109">
        <v>30330759</v>
      </c>
      <c r="M109" t="s">
        <v>0</v>
      </c>
      <c r="N109">
        <v>4939</v>
      </c>
      <c r="P109">
        <v>0</v>
      </c>
    </row>
    <row r="110" spans="1:17" x14ac:dyDescent="0.25">
      <c r="A110" s="10">
        <v>109</v>
      </c>
      <c r="B110" t="s">
        <v>31</v>
      </c>
      <c r="C110" t="s">
        <v>31</v>
      </c>
      <c r="D110" t="s">
        <v>1301</v>
      </c>
      <c r="E110" t="s">
        <v>1302</v>
      </c>
      <c r="F110" t="s">
        <v>31</v>
      </c>
      <c r="G110" t="s">
        <v>31</v>
      </c>
      <c r="H110" t="s">
        <v>1303</v>
      </c>
      <c r="I110" t="s">
        <v>1304</v>
      </c>
      <c r="J110">
        <v>24495437</v>
      </c>
      <c r="L110">
        <v>46509562</v>
      </c>
      <c r="M110" t="s">
        <v>0</v>
      </c>
      <c r="N110">
        <v>7398</v>
      </c>
      <c r="P110">
        <v>0</v>
      </c>
      <c r="Q110" t="s">
        <v>1305</v>
      </c>
    </row>
    <row r="111" spans="1:17" x14ac:dyDescent="0.25">
      <c r="A111" s="10">
        <v>110</v>
      </c>
      <c r="B111" t="s">
        <v>31</v>
      </c>
      <c r="C111" t="s">
        <v>100</v>
      </c>
      <c r="D111" t="s">
        <v>1306</v>
      </c>
      <c r="E111" t="s">
        <v>1307</v>
      </c>
      <c r="F111" t="s">
        <v>100</v>
      </c>
      <c r="G111" t="s">
        <v>31</v>
      </c>
      <c r="H111" t="s">
        <v>1308</v>
      </c>
      <c r="I111" t="s">
        <v>1309</v>
      </c>
      <c r="J111">
        <v>22192408</v>
      </c>
      <c r="L111">
        <v>56322781</v>
      </c>
      <c r="M111" t="s">
        <v>0</v>
      </c>
      <c r="N111">
        <v>3868</v>
      </c>
      <c r="P111">
        <v>0</v>
      </c>
      <c r="Q111" t="s">
        <v>1310</v>
      </c>
    </row>
    <row r="112" spans="1:17" x14ac:dyDescent="0.25">
      <c r="A112" s="10">
        <v>111</v>
      </c>
      <c r="B112" t="s">
        <v>31</v>
      </c>
      <c r="C112" t="s">
        <v>30</v>
      </c>
      <c r="D112" t="s">
        <v>1315</v>
      </c>
      <c r="E112" t="s">
        <v>1316</v>
      </c>
      <c r="F112" t="s">
        <v>30</v>
      </c>
      <c r="G112" t="s">
        <v>31</v>
      </c>
      <c r="H112" t="s">
        <v>1317</v>
      </c>
      <c r="I112" t="s">
        <v>1318</v>
      </c>
      <c r="J112">
        <v>32145799</v>
      </c>
      <c r="L112">
        <v>32145799</v>
      </c>
      <c r="M112" t="s">
        <v>0</v>
      </c>
      <c r="N112">
        <v>4552</v>
      </c>
      <c r="P112">
        <v>0</v>
      </c>
      <c r="Q112" t="s">
        <v>1319</v>
      </c>
    </row>
    <row r="113" spans="1:17" x14ac:dyDescent="0.25">
      <c r="A113" s="10">
        <v>112</v>
      </c>
      <c r="B113" t="s">
        <v>31</v>
      </c>
      <c r="C113" t="s">
        <v>105</v>
      </c>
      <c r="D113" t="s">
        <v>1350</v>
      </c>
      <c r="E113" t="s">
        <v>1351</v>
      </c>
      <c r="F113" t="s">
        <v>105</v>
      </c>
      <c r="G113" t="s">
        <v>31</v>
      </c>
      <c r="H113" t="s">
        <v>1352</v>
      </c>
      <c r="I113" t="s">
        <v>1353</v>
      </c>
      <c r="J113">
        <v>47703317</v>
      </c>
      <c r="K113">
        <v>47703317</v>
      </c>
      <c r="L113">
        <v>47703317</v>
      </c>
      <c r="M113" t="s">
        <v>0</v>
      </c>
      <c r="N113">
        <v>7529</v>
      </c>
      <c r="P113">
        <v>0</v>
      </c>
      <c r="Q113" t="s">
        <v>1354</v>
      </c>
    </row>
    <row r="114" spans="1:17" x14ac:dyDescent="0.25">
      <c r="A114" s="10">
        <v>113</v>
      </c>
      <c r="B114" t="s">
        <v>31</v>
      </c>
      <c r="C114" t="s">
        <v>31</v>
      </c>
      <c r="D114" t="s">
        <v>1355</v>
      </c>
      <c r="E114" t="s">
        <v>1356</v>
      </c>
      <c r="F114" t="s">
        <v>148</v>
      </c>
      <c r="G114" t="s">
        <v>148</v>
      </c>
      <c r="H114" t="s">
        <v>1357</v>
      </c>
      <c r="I114" t="s">
        <v>31</v>
      </c>
      <c r="J114">
        <v>52410719</v>
      </c>
      <c r="L114">
        <v>52410719</v>
      </c>
      <c r="M114" t="s">
        <v>0</v>
      </c>
      <c r="N114">
        <v>5525</v>
      </c>
      <c r="P114">
        <v>0</v>
      </c>
      <c r="Q114" t="s">
        <v>1358</v>
      </c>
    </row>
    <row r="115" spans="1:17" x14ac:dyDescent="0.25">
      <c r="A115" s="10">
        <v>114</v>
      </c>
      <c r="B115" t="s">
        <v>31</v>
      </c>
      <c r="C115" t="s">
        <v>99</v>
      </c>
      <c r="D115" t="s">
        <v>1393</v>
      </c>
      <c r="E115" t="s">
        <v>1394</v>
      </c>
      <c r="F115" t="s">
        <v>218</v>
      </c>
      <c r="G115" t="s">
        <v>31</v>
      </c>
      <c r="H115" t="s">
        <v>1395</v>
      </c>
      <c r="I115" t="s">
        <v>1396</v>
      </c>
      <c r="L115">
        <v>55692261</v>
      </c>
      <c r="M115" t="s">
        <v>0</v>
      </c>
      <c r="P115">
        <v>0</v>
      </c>
      <c r="Q115" t="s">
        <v>1397</v>
      </c>
    </row>
    <row r="116" spans="1:17" x14ac:dyDescent="0.25">
      <c r="A116" s="10">
        <v>115</v>
      </c>
      <c r="B116" t="s">
        <v>31</v>
      </c>
      <c r="C116" t="s">
        <v>61</v>
      </c>
      <c r="D116" t="s">
        <v>1398</v>
      </c>
      <c r="E116" t="s">
        <v>1399</v>
      </c>
      <c r="F116" t="s">
        <v>61</v>
      </c>
      <c r="G116" t="s">
        <v>31</v>
      </c>
      <c r="H116" t="s">
        <v>1400</v>
      </c>
      <c r="I116" t="s">
        <v>1401</v>
      </c>
      <c r="J116">
        <v>66323293</v>
      </c>
      <c r="L116">
        <v>47783667</v>
      </c>
      <c r="M116" t="s">
        <v>0</v>
      </c>
      <c r="N116">
        <v>1550</v>
      </c>
      <c r="P116">
        <v>0</v>
      </c>
      <c r="Q116" t="s">
        <v>1402</v>
      </c>
    </row>
    <row r="117" spans="1:17" x14ac:dyDescent="0.25">
      <c r="A117" s="10">
        <v>116</v>
      </c>
      <c r="B117" t="s">
        <v>31</v>
      </c>
      <c r="C117" t="s">
        <v>31</v>
      </c>
      <c r="D117" t="s">
        <v>1403</v>
      </c>
      <c r="E117" t="s">
        <v>1404</v>
      </c>
      <c r="F117" t="s">
        <v>1405</v>
      </c>
      <c r="G117" t="s">
        <v>110</v>
      </c>
      <c r="H117" t="s">
        <v>1406</v>
      </c>
      <c r="I117" t="s">
        <v>1407</v>
      </c>
      <c r="J117">
        <v>58037797</v>
      </c>
      <c r="K117">
        <v>58037797</v>
      </c>
      <c r="L117">
        <v>58037797</v>
      </c>
      <c r="M117" t="s">
        <v>35</v>
      </c>
      <c r="P117">
        <v>1</v>
      </c>
      <c r="Q117" t="s">
        <v>1408</v>
      </c>
    </row>
    <row r="118" spans="1:17" x14ac:dyDescent="0.25">
      <c r="A118" s="10">
        <v>117</v>
      </c>
      <c r="B118" t="s">
        <v>31</v>
      </c>
      <c r="C118" t="s">
        <v>100</v>
      </c>
      <c r="D118" t="s">
        <v>1409</v>
      </c>
      <c r="E118" t="s">
        <v>1410</v>
      </c>
      <c r="F118" t="s">
        <v>31</v>
      </c>
      <c r="G118" t="s">
        <v>31</v>
      </c>
      <c r="H118" t="s">
        <v>1411</v>
      </c>
      <c r="I118" t="s">
        <v>1412</v>
      </c>
      <c r="L118">
        <v>40317828</v>
      </c>
      <c r="M118" t="s">
        <v>0</v>
      </c>
      <c r="N118">
        <v>3754</v>
      </c>
      <c r="P118">
        <v>0</v>
      </c>
      <c r="Q118" t="s">
        <v>1413</v>
      </c>
    </row>
    <row r="119" spans="1:17" x14ac:dyDescent="0.25">
      <c r="A119" s="10">
        <v>118</v>
      </c>
      <c r="B119" t="s">
        <v>31</v>
      </c>
      <c r="C119" t="s">
        <v>105</v>
      </c>
      <c r="D119" t="s">
        <v>1429</v>
      </c>
      <c r="E119" t="s">
        <v>1430</v>
      </c>
      <c r="F119" t="s">
        <v>105</v>
      </c>
      <c r="G119" t="s">
        <v>31</v>
      </c>
      <c r="H119" t="s">
        <v>1431</v>
      </c>
      <c r="I119" t="s">
        <v>1432</v>
      </c>
      <c r="J119">
        <v>66331871</v>
      </c>
      <c r="L119">
        <v>49008001</v>
      </c>
      <c r="M119" t="s">
        <v>0</v>
      </c>
      <c r="N119">
        <v>3807</v>
      </c>
      <c r="P119">
        <v>0</v>
      </c>
      <c r="Q119" t="s">
        <v>1433</v>
      </c>
    </row>
    <row r="120" spans="1:17" x14ac:dyDescent="0.25">
      <c r="A120" s="10">
        <v>119</v>
      </c>
      <c r="B120" t="s">
        <v>31</v>
      </c>
      <c r="C120" t="s">
        <v>31</v>
      </c>
      <c r="D120" t="s">
        <v>1434</v>
      </c>
      <c r="E120" t="s">
        <v>1435</v>
      </c>
      <c r="F120" t="s">
        <v>31</v>
      </c>
      <c r="G120" t="s">
        <v>31</v>
      </c>
      <c r="H120" t="s">
        <v>1436</v>
      </c>
      <c r="I120" t="s">
        <v>1437</v>
      </c>
      <c r="J120">
        <v>23318169</v>
      </c>
      <c r="L120">
        <v>40017113</v>
      </c>
      <c r="M120" t="s">
        <v>0</v>
      </c>
      <c r="N120">
        <v>395</v>
      </c>
      <c r="O120" t="s">
        <v>180</v>
      </c>
      <c r="P120">
        <v>0</v>
      </c>
      <c r="Q120" t="s">
        <v>1438</v>
      </c>
    </row>
    <row r="121" spans="1:17" x14ac:dyDescent="0.25">
      <c r="A121" s="10">
        <v>120</v>
      </c>
      <c r="B121" t="s">
        <v>31</v>
      </c>
      <c r="C121" t="s">
        <v>100</v>
      </c>
      <c r="D121" t="s">
        <v>1439</v>
      </c>
      <c r="E121" t="s">
        <v>1440</v>
      </c>
      <c r="F121" t="s">
        <v>31</v>
      </c>
      <c r="G121" t="s">
        <v>31</v>
      </c>
      <c r="H121" t="s">
        <v>1441</v>
      </c>
      <c r="I121" t="s">
        <v>1442</v>
      </c>
      <c r="L121">
        <v>40105813</v>
      </c>
      <c r="M121" t="s">
        <v>0</v>
      </c>
      <c r="N121">
        <v>2809</v>
      </c>
      <c r="O121" t="s">
        <v>58</v>
      </c>
      <c r="P121">
        <v>0</v>
      </c>
    </row>
    <row r="122" spans="1:17" x14ac:dyDescent="0.25">
      <c r="A122" s="10">
        <v>121</v>
      </c>
      <c r="B122" t="s">
        <v>31</v>
      </c>
      <c r="C122" t="s">
        <v>105</v>
      </c>
      <c r="D122" t="s">
        <v>1443</v>
      </c>
      <c r="E122" t="s">
        <v>1444</v>
      </c>
      <c r="F122" t="s">
        <v>534</v>
      </c>
      <c r="G122" t="s">
        <v>69</v>
      </c>
      <c r="H122" t="s">
        <v>1445</v>
      </c>
      <c r="I122" t="s">
        <v>1446</v>
      </c>
      <c r="L122">
        <v>41021982</v>
      </c>
      <c r="M122" t="s">
        <v>0</v>
      </c>
      <c r="N122">
        <v>7574</v>
      </c>
      <c r="O122" t="s">
        <v>1447</v>
      </c>
      <c r="P122">
        <v>0</v>
      </c>
      <c r="Q122" t="s">
        <v>1448</v>
      </c>
    </row>
    <row r="123" spans="1:17" x14ac:dyDescent="0.25">
      <c r="A123" s="10">
        <v>122</v>
      </c>
      <c r="B123" t="s">
        <v>31</v>
      </c>
      <c r="C123" t="s">
        <v>100</v>
      </c>
      <c r="D123" t="s">
        <v>1470</v>
      </c>
      <c r="E123" t="s">
        <v>1471</v>
      </c>
      <c r="F123" t="s">
        <v>31</v>
      </c>
      <c r="G123" t="s">
        <v>31</v>
      </c>
      <c r="H123" t="s">
        <v>1472</v>
      </c>
      <c r="I123" t="s">
        <v>1473</v>
      </c>
      <c r="L123">
        <v>30297238</v>
      </c>
      <c r="M123" t="s">
        <v>0</v>
      </c>
      <c r="N123">
        <v>5644</v>
      </c>
      <c r="P123">
        <v>0</v>
      </c>
      <c r="Q123" t="s">
        <v>1474</v>
      </c>
    </row>
    <row r="124" spans="1:17" x14ac:dyDescent="0.25">
      <c r="A124" s="10">
        <v>123</v>
      </c>
      <c r="B124" t="s">
        <v>31</v>
      </c>
      <c r="C124" t="s">
        <v>61</v>
      </c>
      <c r="D124" t="s">
        <v>1486</v>
      </c>
      <c r="E124" t="s">
        <v>1487</v>
      </c>
      <c r="F124" t="s">
        <v>99</v>
      </c>
      <c r="G124" t="s">
        <v>31</v>
      </c>
      <c r="H124" t="s">
        <v>1488</v>
      </c>
      <c r="I124" t="s">
        <v>1489</v>
      </c>
      <c r="J124">
        <v>54836337</v>
      </c>
      <c r="L124">
        <v>54836337</v>
      </c>
      <c r="M124" t="s">
        <v>0</v>
      </c>
      <c r="N124">
        <v>6286</v>
      </c>
      <c r="O124" t="s">
        <v>309</v>
      </c>
      <c r="P124">
        <v>0</v>
      </c>
      <c r="Q124" t="s">
        <v>1490</v>
      </c>
    </row>
    <row r="125" spans="1:17" x14ac:dyDescent="0.25">
      <c r="A125" s="10">
        <v>124</v>
      </c>
      <c r="B125" t="s">
        <v>31</v>
      </c>
      <c r="C125" t="s">
        <v>105</v>
      </c>
      <c r="D125" t="s">
        <v>1500</v>
      </c>
      <c r="E125" t="s">
        <v>1501</v>
      </c>
      <c r="F125" t="s">
        <v>105</v>
      </c>
      <c r="G125" t="s">
        <v>31</v>
      </c>
      <c r="H125" t="s">
        <v>1502</v>
      </c>
      <c r="I125" t="s">
        <v>1503</v>
      </c>
      <c r="K125">
        <v>51686422</v>
      </c>
      <c r="L125">
        <v>54781045</v>
      </c>
      <c r="M125" t="s">
        <v>35</v>
      </c>
      <c r="P125">
        <v>0</v>
      </c>
      <c r="Q125" t="s">
        <v>1504</v>
      </c>
    </row>
    <row r="126" spans="1:17" x14ac:dyDescent="0.25">
      <c r="A126" s="10">
        <v>125</v>
      </c>
      <c r="B126" t="s">
        <v>31</v>
      </c>
      <c r="C126" t="s">
        <v>100</v>
      </c>
      <c r="D126" t="s">
        <v>1510</v>
      </c>
      <c r="E126" t="s">
        <v>1511</v>
      </c>
      <c r="F126" t="s">
        <v>31</v>
      </c>
      <c r="G126" t="s">
        <v>31</v>
      </c>
      <c r="H126" t="s">
        <v>1512</v>
      </c>
      <c r="I126" t="s">
        <v>1513</v>
      </c>
      <c r="L126">
        <v>41497149</v>
      </c>
      <c r="M126" t="s">
        <v>0</v>
      </c>
      <c r="N126">
        <v>5130</v>
      </c>
      <c r="P126">
        <v>0</v>
      </c>
      <c r="Q126" t="s">
        <v>1514</v>
      </c>
    </row>
    <row r="127" spans="1:17" x14ac:dyDescent="0.25">
      <c r="A127" s="10">
        <v>126</v>
      </c>
      <c r="B127" t="s">
        <v>148</v>
      </c>
      <c r="C127" t="s">
        <v>148</v>
      </c>
      <c r="D127" t="s">
        <v>360</v>
      </c>
      <c r="E127" t="s">
        <v>361</v>
      </c>
      <c r="F127" t="s">
        <v>148</v>
      </c>
      <c r="G127" t="s">
        <v>148</v>
      </c>
      <c r="H127" t="s">
        <v>362</v>
      </c>
      <c r="I127" t="s">
        <v>363</v>
      </c>
      <c r="J127">
        <v>37561148</v>
      </c>
      <c r="L127">
        <v>37561148</v>
      </c>
      <c r="M127" t="s">
        <v>0</v>
      </c>
      <c r="N127">
        <v>3184</v>
      </c>
      <c r="P127">
        <v>0</v>
      </c>
      <c r="Q127" t="s">
        <v>364</v>
      </c>
    </row>
    <row r="128" spans="1:17" x14ac:dyDescent="0.25">
      <c r="A128" s="10">
        <v>127</v>
      </c>
      <c r="B128" t="s">
        <v>148</v>
      </c>
      <c r="C128" t="s">
        <v>148</v>
      </c>
      <c r="D128" t="s">
        <v>413</v>
      </c>
      <c r="E128" t="s">
        <v>414</v>
      </c>
      <c r="F128" t="s">
        <v>148</v>
      </c>
      <c r="G128" t="s">
        <v>148</v>
      </c>
      <c r="H128" t="s">
        <v>415</v>
      </c>
      <c r="I128" t="s">
        <v>416</v>
      </c>
      <c r="L128">
        <v>57814414</v>
      </c>
      <c r="M128" t="s">
        <v>35</v>
      </c>
      <c r="P128">
        <v>0</v>
      </c>
      <c r="Q128" t="s">
        <v>417</v>
      </c>
    </row>
    <row r="129" spans="1:17" x14ac:dyDescent="0.25">
      <c r="A129" s="10">
        <v>128</v>
      </c>
      <c r="B129" t="s">
        <v>148</v>
      </c>
      <c r="C129" t="s">
        <v>440</v>
      </c>
      <c r="D129" t="s">
        <v>443</v>
      </c>
      <c r="E129" t="s">
        <v>444</v>
      </c>
      <c r="F129" t="s">
        <v>440</v>
      </c>
      <c r="G129" t="s">
        <v>148</v>
      </c>
      <c r="H129" t="s">
        <v>445</v>
      </c>
      <c r="I129" t="s">
        <v>446</v>
      </c>
      <c r="L129">
        <v>55525063</v>
      </c>
      <c r="M129" t="s">
        <v>35</v>
      </c>
      <c r="N129">
        <v>0</v>
      </c>
      <c r="P129">
        <v>0</v>
      </c>
      <c r="Q129" t="s">
        <v>447</v>
      </c>
    </row>
    <row r="130" spans="1:17" x14ac:dyDescent="0.25">
      <c r="A130" s="10">
        <v>129</v>
      </c>
      <c r="B130" t="s">
        <v>148</v>
      </c>
      <c r="C130" t="s">
        <v>148</v>
      </c>
      <c r="D130" t="s">
        <v>448</v>
      </c>
      <c r="E130" t="s">
        <v>449</v>
      </c>
      <c r="F130" t="s">
        <v>148</v>
      </c>
      <c r="G130" t="s">
        <v>148</v>
      </c>
      <c r="H130" t="s">
        <v>450</v>
      </c>
      <c r="I130" t="s">
        <v>451</v>
      </c>
      <c r="J130">
        <v>79343324</v>
      </c>
      <c r="L130">
        <v>58900437</v>
      </c>
      <c r="M130" t="s">
        <v>35</v>
      </c>
      <c r="N130">
        <v>0</v>
      </c>
      <c r="P130">
        <v>1</v>
      </c>
      <c r="Q130" t="s">
        <v>452</v>
      </c>
    </row>
    <row r="131" spans="1:17" x14ac:dyDescent="0.25">
      <c r="A131" s="10">
        <v>130</v>
      </c>
      <c r="B131" t="s">
        <v>148</v>
      </c>
      <c r="C131" t="s">
        <v>148</v>
      </c>
      <c r="D131" t="s">
        <v>502</v>
      </c>
      <c r="E131" t="s">
        <v>503</v>
      </c>
      <c r="F131" t="s">
        <v>148</v>
      </c>
      <c r="G131" t="s">
        <v>148</v>
      </c>
      <c r="H131" t="s">
        <v>504</v>
      </c>
      <c r="I131" t="s">
        <v>505</v>
      </c>
      <c r="J131">
        <v>77643482</v>
      </c>
      <c r="L131">
        <v>40300560</v>
      </c>
      <c r="M131" t="s">
        <v>0</v>
      </c>
      <c r="N131">
        <v>2129</v>
      </c>
      <c r="P131">
        <v>0</v>
      </c>
      <c r="Q131" t="s">
        <v>506</v>
      </c>
    </row>
    <row r="132" spans="1:17" x14ac:dyDescent="0.25">
      <c r="A132" s="10">
        <v>131</v>
      </c>
      <c r="B132" t="s">
        <v>148</v>
      </c>
      <c r="C132" t="s">
        <v>278</v>
      </c>
      <c r="D132" t="s">
        <v>586</v>
      </c>
      <c r="E132" t="s">
        <v>587</v>
      </c>
      <c r="F132" t="s">
        <v>278</v>
      </c>
      <c r="G132" t="s">
        <v>148</v>
      </c>
      <c r="H132" t="s">
        <v>588</v>
      </c>
      <c r="I132" t="s">
        <v>589</v>
      </c>
      <c r="L132">
        <v>57796882</v>
      </c>
      <c r="M132" t="s">
        <v>0</v>
      </c>
      <c r="N132">
        <v>6269</v>
      </c>
      <c r="P132">
        <v>0</v>
      </c>
      <c r="Q132" t="s">
        <v>590</v>
      </c>
    </row>
    <row r="133" spans="1:17" x14ac:dyDescent="0.25">
      <c r="A133" s="10">
        <v>132</v>
      </c>
      <c r="B133" t="s">
        <v>148</v>
      </c>
      <c r="C133" t="s">
        <v>620</v>
      </c>
      <c r="D133" t="s">
        <v>618</v>
      </c>
      <c r="E133" t="s">
        <v>619</v>
      </c>
      <c r="F133" t="s">
        <v>620</v>
      </c>
      <c r="G133" t="s">
        <v>148</v>
      </c>
      <c r="H133" t="s">
        <v>621</v>
      </c>
      <c r="I133" t="s">
        <v>622</v>
      </c>
      <c r="L133">
        <v>55517010</v>
      </c>
      <c r="M133" t="s">
        <v>35</v>
      </c>
      <c r="P133">
        <v>1</v>
      </c>
      <c r="Q133" t="s">
        <v>623</v>
      </c>
    </row>
    <row r="134" spans="1:17" x14ac:dyDescent="0.25">
      <c r="A134" s="10">
        <v>133</v>
      </c>
      <c r="B134" t="s">
        <v>148</v>
      </c>
      <c r="C134" t="s">
        <v>148</v>
      </c>
      <c r="D134" t="s">
        <v>624</v>
      </c>
      <c r="E134" t="s">
        <v>625</v>
      </c>
      <c r="F134" t="s">
        <v>148</v>
      </c>
      <c r="G134" t="s">
        <v>148</v>
      </c>
      <c r="H134" t="s">
        <v>626</v>
      </c>
      <c r="I134" t="s">
        <v>627</v>
      </c>
      <c r="L134">
        <v>30133603</v>
      </c>
      <c r="M134" t="s">
        <v>0</v>
      </c>
      <c r="N134">
        <v>2457</v>
      </c>
      <c r="P134">
        <v>0</v>
      </c>
      <c r="Q134" t="s">
        <v>628</v>
      </c>
    </row>
    <row r="135" spans="1:17" x14ac:dyDescent="0.25">
      <c r="A135" s="10">
        <v>134</v>
      </c>
      <c r="B135" t="s">
        <v>148</v>
      </c>
      <c r="C135" t="s">
        <v>238</v>
      </c>
      <c r="D135" t="s">
        <v>743</v>
      </c>
      <c r="E135" t="s">
        <v>744</v>
      </c>
      <c r="F135" t="s">
        <v>238</v>
      </c>
      <c r="G135" t="s">
        <v>148</v>
      </c>
      <c r="H135" t="s">
        <v>745</v>
      </c>
      <c r="I135" t="s">
        <v>746</v>
      </c>
      <c r="L135">
        <v>46818375</v>
      </c>
      <c r="M135" t="s">
        <v>0</v>
      </c>
      <c r="N135">
        <v>3970</v>
      </c>
      <c r="O135" t="s">
        <v>58</v>
      </c>
      <c r="P135">
        <v>1</v>
      </c>
      <c r="Q135" t="s">
        <v>747</v>
      </c>
    </row>
    <row r="136" spans="1:17" x14ac:dyDescent="0.25">
      <c r="A136" s="10">
        <v>135</v>
      </c>
      <c r="B136" t="s">
        <v>148</v>
      </c>
      <c r="C136" t="s">
        <v>440</v>
      </c>
      <c r="D136" t="s">
        <v>857</v>
      </c>
      <c r="E136" t="s">
        <v>858</v>
      </c>
      <c r="F136" t="s">
        <v>440</v>
      </c>
      <c r="G136" t="s">
        <v>148</v>
      </c>
      <c r="H136" t="s">
        <v>859</v>
      </c>
      <c r="I136" t="s">
        <v>860</v>
      </c>
      <c r="L136">
        <v>46123029</v>
      </c>
      <c r="M136" t="s">
        <v>35</v>
      </c>
      <c r="N136">
        <v>7579</v>
      </c>
      <c r="P136">
        <v>0</v>
      </c>
      <c r="Q136" t="s">
        <v>861</v>
      </c>
    </row>
    <row r="137" spans="1:17" x14ac:dyDescent="0.25">
      <c r="A137" s="10">
        <v>136</v>
      </c>
      <c r="B137" t="s">
        <v>148</v>
      </c>
      <c r="C137" t="s">
        <v>278</v>
      </c>
      <c r="D137" t="s">
        <v>895</v>
      </c>
      <c r="E137" t="s">
        <v>896</v>
      </c>
      <c r="F137" t="s">
        <v>620</v>
      </c>
      <c r="G137" t="s">
        <v>148</v>
      </c>
      <c r="H137" t="s">
        <v>897</v>
      </c>
      <c r="I137" t="s">
        <v>898</v>
      </c>
      <c r="J137">
        <v>53799465</v>
      </c>
      <c r="L137">
        <v>58388644</v>
      </c>
      <c r="M137" t="s">
        <v>35</v>
      </c>
      <c r="P137">
        <v>0</v>
      </c>
      <c r="Q137" t="s">
        <v>899</v>
      </c>
    </row>
    <row r="138" spans="1:17" x14ac:dyDescent="0.25">
      <c r="A138" s="10">
        <v>137</v>
      </c>
      <c r="B138" t="s">
        <v>148</v>
      </c>
      <c r="C138" t="s">
        <v>148</v>
      </c>
      <c r="D138" t="s">
        <v>932</v>
      </c>
      <c r="E138" t="s">
        <v>933</v>
      </c>
      <c r="F138" t="s">
        <v>148</v>
      </c>
      <c r="G138" t="s">
        <v>148</v>
      </c>
      <c r="H138" t="s">
        <v>934</v>
      </c>
      <c r="I138" t="s">
        <v>935</v>
      </c>
      <c r="L138">
        <v>57203381</v>
      </c>
      <c r="M138" t="s">
        <v>0</v>
      </c>
      <c r="N138">
        <v>4116</v>
      </c>
      <c r="P138">
        <v>0</v>
      </c>
      <c r="Q138" t="s">
        <v>936</v>
      </c>
    </row>
    <row r="139" spans="1:17" x14ac:dyDescent="0.25">
      <c r="A139" s="10">
        <v>138</v>
      </c>
      <c r="B139" t="s">
        <v>148</v>
      </c>
      <c r="C139" t="s">
        <v>620</v>
      </c>
      <c r="D139" t="s">
        <v>960</v>
      </c>
      <c r="E139" t="s">
        <v>961</v>
      </c>
      <c r="F139" t="s">
        <v>620</v>
      </c>
      <c r="G139" t="s">
        <v>148</v>
      </c>
      <c r="H139" t="s">
        <v>962</v>
      </c>
      <c r="I139" t="s">
        <v>963</v>
      </c>
      <c r="J139">
        <v>77804337</v>
      </c>
      <c r="L139">
        <v>45584602</v>
      </c>
      <c r="M139" t="s">
        <v>0</v>
      </c>
      <c r="N139">
        <v>3080</v>
      </c>
      <c r="P139">
        <v>0</v>
      </c>
      <c r="Q139" t="s">
        <v>964</v>
      </c>
    </row>
    <row r="140" spans="1:17" x14ac:dyDescent="0.25">
      <c r="A140" s="10">
        <v>139</v>
      </c>
      <c r="B140" t="s">
        <v>148</v>
      </c>
      <c r="C140" t="s">
        <v>440</v>
      </c>
      <c r="D140" t="s">
        <v>1049</v>
      </c>
      <c r="E140" t="s">
        <v>1050</v>
      </c>
      <c r="F140" t="s">
        <v>440</v>
      </c>
      <c r="G140" t="s">
        <v>148</v>
      </c>
      <c r="H140" t="s">
        <v>1051</v>
      </c>
      <c r="I140" t="s">
        <v>1052</v>
      </c>
      <c r="L140">
        <v>46384152</v>
      </c>
      <c r="M140" t="s">
        <v>35</v>
      </c>
      <c r="P140">
        <v>0</v>
      </c>
      <c r="Q140" t="s">
        <v>1053</v>
      </c>
    </row>
    <row r="141" spans="1:17" x14ac:dyDescent="0.25">
      <c r="A141" s="10">
        <v>140</v>
      </c>
      <c r="B141" t="s">
        <v>148</v>
      </c>
      <c r="C141" t="s">
        <v>148</v>
      </c>
      <c r="D141" t="s">
        <v>1104</v>
      </c>
      <c r="E141" t="s">
        <v>1105</v>
      </c>
      <c r="F141" t="s">
        <v>148</v>
      </c>
      <c r="G141" t="s">
        <v>148</v>
      </c>
      <c r="H141" t="s">
        <v>1106</v>
      </c>
      <c r="I141" t="s">
        <v>1107</v>
      </c>
      <c r="L141">
        <v>57504560</v>
      </c>
      <c r="M141" t="s">
        <v>35</v>
      </c>
      <c r="P141">
        <v>0</v>
      </c>
      <c r="Q141" t="s">
        <v>1108</v>
      </c>
    </row>
    <row r="142" spans="1:17" x14ac:dyDescent="0.25">
      <c r="A142" s="10">
        <v>141</v>
      </c>
      <c r="B142" t="s">
        <v>148</v>
      </c>
      <c r="C142" t="s">
        <v>974</v>
      </c>
      <c r="D142" t="s">
        <v>1209</v>
      </c>
      <c r="E142" t="s">
        <v>1210</v>
      </c>
      <c r="F142" t="s">
        <v>974</v>
      </c>
      <c r="G142" t="s">
        <v>148</v>
      </c>
      <c r="H142" t="s">
        <v>1211</v>
      </c>
      <c r="I142" t="s">
        <v>1212</v>
      </c>
      <c r="L142">
        <v>58979116</v>
      </c>
      <c r="M142" t="s">
        <v>35</v>
      </c>
      <c r="P142">
        <v>1</v>
      </c>
      <c r="Q142" t="s">
        <v>1213</v>
      </c>
    </row>
    <row r="143" spans="1:17" x14ac:dyDescent="0.25">
      <c r="A143" s="10">
        <v>142</v>
      </c>
      <c r="B143" t="s">
        <v>148</v>
      </c>
      <c r="C143" t="s">
        <v>148</v>
      </c>
      <c r="D143" t="s">
        <v>1241</v>
      </c>
      <c r="E143" t="s">
        <v>1242</v>
      </c>
      <c r="F143" t="s">
        <v>148</v>
      </c>
      <c r="G143" t="s">
        <v>148</v>
      </c>
      <c r="H143" t="s">
        <v>1243</v>
      </c>
      <c r="I143" t="s">
        <v>1244</v>
      </c>
      <c r="L143">
        <v>53389524</v>
      </c>
      <c r="M143" t="s">
        <v>35</v>
      </c>
      <c r="P143">
        <v>0</v>
      </c>
      <c r="Q143" t="s">
        <v>1245</v>
      </c>
    </row>
    <row r="144" spans="1:17" x14ac:dyDescent="0.25">
      <c r="A144" s="10">
        <v>143</v>
      </c>
      <c r="B144" t="s">
        <v>148</v>
      </c>
      <c r="C144" t="s">
        <v>148</v>
      </c>
      <c r="D144" t="s">
        <v>1246</v>
      </c>
      <c r="E144" t="s">
        <v>1247</v>
      </c>
      <c r="F144" t="s">
        <v>148</v>
      </c>
      <c r="G144" t="s">
        <v>148</v>
      </c>
      <c r="H144" t="s">
        <v>1248</v>
      </c>
      <c r="I144" t="s">
        <v>1249</v>
      </c>
      <c r="J144">
        <v>77640744</v>
      </c>
      <c r="L144">
        <v>57482972</v>
      </c>
      <c r="M144" t="s">
        <v>0</v>
      </c>
      <c r="N144">
        <v>6536</v>
      </c>
      <c r="P144">
        <v>0</v>
      </c>
      <c r="Q144" t="s">
        <v>1250</v>
      </c>
    </row>
    <row r="145" spans="1:17" x14ac:dyDescent="0.25">
      <c r="A145" s="10">
        <v>144</v>
      </c>
      <c r="B145" t="s">
        <v>148</v>
      </c>
      <c r="C145" t="s">
        <v>148</v>
      </c>
      <c r="D145" t="s">
        <v>1256</v>
      </c>
      <c r="E145" t="s">
        <v>1257</v>
      </c>
      <c r="F145" t="s">
        <v>148</v>
      </c>
      <c r="G145" t="s">
        <v>148</v>
      </c>
      <c r="H145" t="s">
        <v>1258</v>
      </c>
      <c r="I145" t="s">
        <v>1259</v>
      </c>
      <c r="L145">
        <v>32212612</v>
      </c>
      <c r="M145" t="s">
        <v>0</v>
      </c>
      <c r="N145">
        <v>4796</v>
      </c>
      <c r="P145">
        <v>0</v>
      </c>
      <c r="Q145" t="s">
        <v>1260</v>
      </c>
    </row>
    <row r="146" spans="1:17" x14ac:dyDescent="0.25">
      <c r="A146" s="10">
        <v>145</v>
      </c>
      <c r="B146" t="s">
        <v>148</v>
      </c>
      <c r="C146" t="s">
        <v>442</v>
      </c>
      <c r="D146" t="s">
        <v>1282</v>
      </c>
      <c r="E146" t="s">
        <v>1283</v>
      </c>
      <c r="F146" t="s">
        <v>442</v>
      </c>
      <c r="G146" t="s">
        <v>148</v>
      </c>
      <c r="H146" t="s">
        <v>1284</v>
      </c>
      <c r="I146" t="s">
        <v>1285</v>
      </c>
      <c r="J146">
        <v>57523381</v>
      </c>
      <c r="L146">
        <v>31077702</v>
      </c>
      <c r="M146" t="s">
        <v>0</v>
      </c>
      <c r="N146">
        <v>5581</v>
      </c>
      <c r="O146" t="s">
        <v>1286</v>
      </c>
      <c r="P146">
        <v>0</v>
      </c>
      <c r="Q146" t="s">
        <v>1287</v>
      </c>
    </row>
    <row r="147" spans="1:17" x14ac:dyDescent="0.25">
      <c r="A147" s="10">
        <v>146</v>
      </c>
      <c r="B147" t="s">
        <v>148</v>
      </c>
      <c r="C147" t="s">
        <v>442</v>
      </c>
      <c r="D147" t="s">
        <v>1341</v>
      </c>
      <c r="E147" t="s">
        <v>1342</v>
      </c>
      <c r="F147" t="s">
        <v>442</v>
      </c>
      <c r="G147" t="s">
        <v>148</v>
      </c>
      <c r="H147" t="s">
        <v>1343</v>
      </c>
      <c r="I147" t="s">
        <v>1344</v>
      </c>
      <c r="L147">
        <v>58942896</v>
      </c>
      <c r="M147" t="s">
        <v>0</v>
      </c>
      <c r="N147">
        <v>7221</v>
      </c>
      <c r="P147">
        <v>0</v>
      </c>
    </row>
    <row r="148" spans="1:17" x14ac:dyDescent="0.25">
      <c r="A148" s="10">
        <v>147</v>
      </c>
      <c r="B148" t="s">
        <v>148</v>
      </c>
      <c r="C148" t="s">
        <v>148</v>
      </c>
      <c r="D148" t="s">
        <v>1449</v>
      </c>
      <c r="E148" t="s">
        <v>1450</v>
      </c>
      <c r="F148" t="s">
        <v>148</v>
      </c>
      <c r="G148" t="s">
        <v>148</v>
      </c>
      <c r="H148" t="s">
        <v>1451</v>
      </c>
      <c r="I148" t="s">
        <v>1452</v>
      </c>
      <c r="L148">
        <v>45640058</v>
      </c>
      <c r="M148" t="s">
        <v>0</v>
      </c>
      <c r="N148">
        <v>57514</v>
      </c>
      <c r="O148" t="s">
        <v>1453</v>
      </c>
      <c r="P148">
        <v>1</v>
      </c>
      <c r="Q148" t="s">
        <v>1454</v>
      </c>
    </row>
    <row r="149" spans="1:17" x14ac:dyDescent="0.25">
      <c r="A149" s="10">
        <v>148</v>
      </c>
      <c r="B149" t="s">
        <v>148</v>
      </c>
      <c r="C149" t="s">
        <v>148</v>
      </c>
      <c r="D149" t="s">
        <v>1455</v>
      </c>
      <c r="E149" t="s">
        <v>1456</v>
      </c>
      <c r="F149" t="s">
        <v>148</v>
      </c>
      <c r="G149" t="s">
        <v>148</v>
      </c>
      <c r="H149" t="s">
        <v>1457</v>
      </c>
      <c r="I149" t="s">
        <v>1458</v>
      </c>
      <c r="L149">
        <v>52084385</v>
      </c>
      <c r="M149" t="s">
        <v>0</v>
      </c>
      <c r="N149">
        <v>2332</v>
      </c>
      <c r="O149" t="s">
        <v>58</v>
      </c>
      <c r="P149">
        <v>1</v>
      </c>
      <c r="Q149" t="s">
        <v>1459</v>
      </c>
    </row>
    <row r="150" spans="1:17" x14ac:dyDescent="0.25">
      <c r="A150" s="10">
        <v>149</v>
      </c>
      <c r="B150" t="s">
        <v>34</v>
      </c>
      <c r="C150" t="s">
        <v>370</v>
      </c>
      <c r="D150" t="s">
        <v>535</v>
      </c>
      <c r="E150" t="s">
        <v>536</v>
      </c>
      <c r="F150" t="s">
        <v>537</v>
      </c>
      <c r="G150" t="s">
        <v>236</v>
      </c>
      <c r="H150" t="s">
        <v>538</v>
      </c>
      <c r="I150" t="s">
        <v>539</v>
      </c>
      <c r="J150">
        <v>79593988</v>
      </c>
      <c r="L150">
        <v>55153342</v>
      </c>
      <c r="M150" t="s">
        <v>0</v>
      </c>
      <c r="N150">
        <v>3885</v>
      </c>
      <c r="P150">
        <v>0</v>
      </c>
      <c r="Q150" t="s">
        <v>540</v>
      </c>
    </row>
    <row r="151" spans="1:17" x14ac:dyDescent="0.25">
      <c r="A151" s="10">
        <v>150</v>
      </c>
      <c r="B151" t="s">
        <v>34</v>
      </c>
      <c r="C151" t="s">
        <v>725</v>
      </c>
      <c r="D151" t="s">
        <v>805</v>
      </c>
      <c r="E151" t="s">
        <v>806</v>
      </c>
      <c r="F151" t="s">
        <v>725</v>
      </c>
      <c r="G151" t="s">
        <v>34</v>
      </c>
      <c r="H151" t="s">
        <v>807</v>
      </c>
      <c r="I151" t="s">
        <v>808</v>
      </c>
      <c r="L151">
        <v>40339796</v>
      </c>
      <c r="M151" t="s">
        <v>0</v>
      </c>
      <c r="N151">
        <v>3515</v>
      </c>
      <c r="P151">
        <v>1</v>
      </c>
      <c r="Q151" t="s">
        <v>809</v>
      </c>
    </row>
    <row r="152" spans="1:17" x14ac:dyDescent="0.25">
      <c r="A152" s="10">
        <v>151</v>
      </c>
      <c r="B152" t="s">
        <v>34</v>
      </c>
      <c r="C152" t="s">
        <v>725</v>
      </c>
      <c r="D152" t="s">
        <v>950</v>
      </c>
      <c r="E152" t="s">
        <v>951</v>
      </c>
      <c r="F152" t="s">
        <v>725</v>
      </c>
      <c r="G152" t="s">
        <v>34</v>
      </c>
      <c r="H152" t="s">
        <v>952</v>
      </c>
      <c r="I152" t="s">
        <v>953</v>
      </c>
      <c r="L152">
        <v>47397833</v>
      </c>
      <c r="M152" t="s">
        <v>0</v>
      </c>
      <c r="N152">
        <v>4929</v>
      </c>
      <c r="P152">
        <v>0</v>
      </c>
      <c r="Q152" t="s">
        <v>954</v>
      </c>
    </row>
    <row r="153" spans="1:17" x14ac:dyDescent="0.25">
      <c r="A153" s="10">
        <v>152</v>
      </c>
      <c r="B153" t="s">
        <v>34</v>
      </c>
      <c r="C153" t="s">
        <v>725</v>
      </c>
      <c r="D153" t="s">
        <v>1345</v>
      </c>
      <c r="E153" t="s">
        <v>1346</v>
      </c>
      <c r="F153" t="s">
        <v>33</v>
      </c>
      <c r="G153" t="s">
        <v>34</v>
      </c>
      <c r="H153" t="s">
        <v>1347</v>
      </c>
      <c r="I153" t="s">
        <v>1348</v>
      </c>
      <c r="L153">
        <v>54829474</v>
      </c>
      <c r="M153" t="s">
        <v>0</v>
      </c>
      <c r="N153">
        <v>8120</v>
      </c>
      <c r="P153">
        <v>0</v>
      </c>
      <c r="Q153" t="s">
        <v>1349</v>
      </c>
    </row>
    <row r="154" spans="1:17" x14ac:dyDescent="0.25">
      <c r="A154" s="10">
        <v>153</v>
      </c>
      <c r="B154" t="s">
        <v>34</v>
      </c>
      <c r="C154" t="s">
        <v>725</v>
      </c>
      <c r="D154" t="s">
        <v>1384</v>
      </c>
      <c r="E154" t="s">
        <v>1385</v>
      </c>
      <c r="F154" t="s">
        <v>158</v>
      </c>
      <c r="G154" t="s">
        <v>51</v>
      </c>
      <c r="H154" t="s">
        <v>1386</v>
      </c>
      <c r="I154" t="s">
        <v>1387</v>
      </c>
      <c r="L154">
        <v>49766371</v>
      </c>
      <c r="M154" t="s">
        <v>35</v>
      </c>
      <c r="P154">
        <v>0</v>
      </c>
      <c r="Q154" t="s">
        <v>1388</v>
      </c>
    </row>
    <row r="155" spans="1:17" x14ac:dyDescent="0.25">
      <c r="A155" s="10">
        <v>154</v>
      </c>
      <c r="B155" t="s">
        <v>34</v>
      </c>
      <c r="C155" t="s">
        <v>725</v>
      </c>
      <c r="D155" t="s">
        <v>1389</v>
      </c>
      <c r="E155" t="s">
        <v>1390</v>
      </c>
      <c r="F155" t="s">
        <v>725</v>
      </c>
      <c r="G155" t="s">
        <v>34</v>
      </c>
      <c r="I155" t="s">
        <v>1391</v>
      </c>
      <c r="L155">
        <v>55232330</v>
      </c>
      <c r="M155" t="s">
        <v>0</v>
      </c>
      <c r="N155">
        <v>2806</v>
      </c>
      <c r="P155">
        <v>0</v>
      </c>
      <c r="Q155" t="s">
        <v>1392</v>
      </c>
    </row>
    <row r="156" spans="1:17" x14ac:dyDescent="0.25">
      <c r="A156" s="10">
        <v>155</v>
      </c>
      <c r="B156" t="s">
        <v>110</v>
      </c>
      <c r="C156" t="s">
        <v>671</v>
      </c>
      <c r="D156" t="s">
        <v>669</v>
      </c>
      <c r="E156" t="s">
        <v>670</v>
      </c>
      <c r="F156" t="s">
        <v>671</v>
      </c>
      <c r="G156" t="s">
        <v>110</v>
      </c>
      <c r="H156" t="s">
        <v>672</v>
      </c>
      <c r="I156" t="s">
        <v>673</v>
      </c>
      <c r="L156">
        <v>52040567</v>
      </c>
      <c r="M156" t="s">
        <v>0</v>
      </c>
      <c r="N156">
        <v>4380</v>
      </c>
      <c r="P156">
        <v>1</v>
      </c>
      <c r="Q156" t="s">
        <v>674</v>
      </c>
    </row>
    <row r="157" spans="1:17" x14ac:dyDescent="0.25">
      <c r="A157" s="10">
        <v>156</v>
      </c>
      <c r="B157" t="s">
        <v>110</v>
      </c>
      <c r="C157" t="s">
        <v>110</v>
      </c>
      <c r="D157" t="s">
        <v>1475</v>
      </c>
      <c r="E157" t="s">
        <v>1476</v>
      </c>
      <c r="F157" t="s">
        <v>110</v>
      </c>
      <c r="G157" t="s">
        <v>110</v>
      </c>
      <c r="H157" t="s">
        <v>1477</v>
      </c>
      <c r="I157" t="s">
        <v>1478</v>
      </c>
      <c r="L157">
        <v>59337650</v>
      </c>
      <c r="M157" t="s">
        <v>0</v>
      </c>
      <c r="N157">
        <v>7804</v>
      </c>
      <c r="O157" t="s">
        <v>1479</v>
      </c>
      <c r="P157">
        <v>1</v>
      </c>
      <c r="Q157" t="s">
        <v>1480</v>
      </c>
    </row>
    <row r="158" spans="1:17" x14ac:dyDescent="0.25">
      <c r="A158" s="10">
        <v>157</v>
      </c>
      <c r="B158" t="s">
        <v>60</v>
      </c>
      <c r="C158" t="s">
        <v>95</v>
      </c>
      <c r="D158" t="s">
        <v>93</v>
      </c>
      <c r="E158" t="s">
        <v>94</v>
      </c>
      <c r="F158" t="s">
        <v>95</v>
      </c>
      <c r="G158" t="s">
        <v>60</v>
      </c>
      <c r="H158" t="s">
        <v>96</v>
      </c>
      <c r="I158" t="s">
        <v>97</v>
      </c>
      <c r="J158">
        <v>78467368</v>
      </c>
      <c r="L158">
        <v>57648693</v>
      </c>
      <c r="M158" t="s">
        <v>0</v>
      </c>
      <c r="N158">
        <v>3597</v>
      </c>
      <c r="O158" t="s">
        <v>58</v>
      </c>
      <c r="P158">
        <v>1</v>
      </c>
      <c r="Q158" t="s">
        <v>98</v>
      </c>
    </row>
    <row r="159" spans="1:17" x14ac:dyDescent="0.25">
      <c r="A159" s="10">
        <v>158</v>
      </c>
      <c r="B159" t="s">
        <v>60</v>
      </c>
      <c r="C159" t="s">
        <v>886</v>
      </c>
      <c r="D159" t="s">
        <v>884</v>
      </c>
      <c r="E159" t="s">
        <v>885</v>
      </c>
      <c r="F159" t="s">
        <v>886</v>
      </c>
      <c r="G159" t="s">
        <v>60</v>
      </c>
      <c r="H159" t="s">
        <v>887</v>
      </c>
      <c r="I159" t="s">
        <v>888</v>
      </c>
      <c r="J159">
        <v>78845530</v>
      </c>
      <c r="L159">
        <v>58999418</v>
      </c>
      <c r="M159" t="s">
        <v>0</v>
      </c>
      <c r="N159">
        <v>4480</v>
      </c>
      <c r="P159">
        <v>1</v>
      </c>
      <c r="Q159" t="s">
        <v>889</v>
      </c>
    </row>
    <row r="160" spans="1:17" x14ac:dyDescent="0.25">
      <c r="A160" s="10">
        <v>159</v>
      </c>
      <c r="B160" t="s">
        <v>60</v>
      </c>
      <c r="C160" t="s">
        <v>1327</v>
      </c>
      <c r="D160" t="s">
        <v>1325</v>
      </c>
      <c r="E160" t="s">
        <v>1326</v>
      </c>
      <c r="F160" t="s">
        <v>1327</v>
      </c>
      <c r="G160" t="s">
        <v>60</v>
      </c>
      <c r="H160" t="s">
        <v>1328</v>
      </c>
      <c r="I160" t="s">
        <v>1329</v>
      </c>
      <c r="L160">
        <v>42183339</v>
      </c>
      <c r="M160" t="s">
        <v>0</v>
      </c>
      <c r="N160">
        <v>5734</v>
      </c>
      <c r="P160">
        <v>1</v>
      </c>
      <c r="Q160" t="s">
        <v>1330</v>
      </c>
    </row>
    <row r="161" spans="1:17" x14ac:dyDescent="0.25">
      <c r="A161" s="10">
        <v>160</v>
      </c>
      <c r="B161" t="s">
        <v>51</v>
      </c>
      <c r="C161" t="s">
        <v>50</v>
      </c>
      <c r="D161" t="s">
        <v>79</v>
      </c>
      <c r="E161" t="s">
        <v>80</v>
      </c>
      <c r="F161" t="s">
        <v>50</v>
      </c>
      <c r="G161" t="s">
        <v>51</v>
      </c>
      <c r="H161" t="s">
        <v>81</v>
      </c>
      <c r="I161" t="s">
        <v>82</v>
      </c>
      <c r="J161">
        <v>79261102</v>
      </c>
      <c r="L161">
        <v>55115148</v>
      </c>
      <c r="M161" t="s">
        <v>0</v>
      </c>
      <c r="N161">
        <v>1508</v>
      </c>
      <c r="O161" t="s">
        <v>83</v>
      </c>
      <c r="P161">
        <v>1</v>
      </c>
      <c r="Q161" t="s">
        <v>84</v>
      </c>
    </row>
    <row r="162" spans="1:17" x14ac:dyDescent="0.25">
      <c r="A162" s="10">
        <v>161</v>
      </c>
      <c r="B162" t="s">
        <v>51</v>
      </c>
      <c r="C162" t="s">
        <v>183</v>
      </c>
      <c r="D162" t="s">
        <v>241</v>
      </c>
      <c r="E162" t="s">
        <v>242</v>
      </c>
      <c r="F162" t="s">
        <v>243</v>
      </c>
      <c r="G162" t="s">
        <v>51</v>
      </c>
      <c r="H162" t="s">
        <v>244</v>
      </c>
      <c r="I162" t="s">
        <v>245</v>
      </c>
      <c r="L162">
        <v>40062280</v>
      </c>
      <c r="M162" t="s">
        <v>35</v>
      </c>
      <c r="P162">
        <v>0</v>
      </c>
      <c r="Q162" t="s">
        <v>246</v>
      </c>
    </row>
    <row r="163" spans="1:17" x14ac:dyDescent="0.25">
      <c r="A163" s="10">
        <v>162</v>
      </c>
      <c r="B163" t="s">
        <v>51</v>
      </c>
      <c r="C163" t="s">
        <v>158</v>
      </c>
      <c r="D163" t="s">
        <v>394</v>
      </c>
      <c r="E163" t="s">
        <v>395</v>
      </c>
      <c r="F163" t="s">
        <v>158</v>
      </c>
      <c r="G163" t="s">
        <v>51</v>
      </c>
      <c r="H163" t="s">
        <v>396</v>
      </c>
      <c r="I163" t="s">
        <v>397</v>
      </c>
      <c r="J163">
        <v>59232266</v>
      </c>
      <c r="L163">
        <v>45177991</v>
      </c>
      <c r="M163" t="s">
        <v>0</v>
      </c>
      <c r="N163">
        <v>5459</v>
      </c>
      <c r="P163">
        <v>1</v>
      </c>
      <c r="Q163" t="s">
        <v>398</v>
      </c>
    </row>
    <row r="164" spans="1:17" x14ac:dyDescent="0.25">
      <c r="A164" s="10">
        <v>163</v>
      </c>
      <c r="B164" t="s">
        <v>51</v>
      </c>
      <c r="C164" t="s">
        <v>492</v>
      </c>
      <c r="D164" t="s">
        <v>490</v>
      </c>
      <c r="E164" t="s">
        <v>491</v>
      </c>
      <c r="F164" t="s">
        <v>492</v>
      </c>
      <c r="G164" t="s">
        <v>51</v>
      </c>
      <c r="H164" t="s">
        <v>493</v>
      </c>
      <c r="I164" t="s">
        <v>494</v>
      </c>
      <c r="L164">
        <v>30434279</v>
      </c>
      <c r="M164" t="s">
        <v>35</v>
      </c>
      <c r="N164">
        <v>0</v>
      </c>
      <c r="P164">
        <v>1</v>
      </c>
      <c r="Q164" t="s">
        <v>495</v>
      </c>
    </row>
    <row r="165" spans="1:17" x14ac:dyDescent="0.25">
      <c r="A165" s="10">
        <v>164</v>
      </c>
      <c r="B165" t="s">
        <v>51</v>
      </c>
      <c r="C165" t="s">
        <v>544</v>
      </c>
      <c r="D165" t="s">
        <v>542</v>
      </c>
      <c r="E165" t="s">
        <v>543</v>
      </c>
      <c r="F165" t="s">
        <v>544</v>
      </c>
      <c r="G165" t="s">
        <v>51</v>
      </c>
      <c r="H165" t="s">
        <v>545</v>
      </c>
      <c r="I165" t="s">
        <v>82</v>
      </c>
      <c r="J165">
        <v>79288125</v>
      </c>
      <c r="L165">
        <v>53390205</v>
      </c>
      <c r="M165" t="s">
        <v>0</v>
      </c>
      <c r="N165">
        <v>3723</v>
      </c>
      <c r="P165">
        <v>1</v>
      </c>
      <c r="Q165" t="s">
        <v>546</v>
      </c>
    </row>
    <row r="166" spans="1:17" x14ac:dyDescent="0.25">
      <c r="A166" s="10">
        <v>165</v>
      </c>
      <c r="B166" t="s">
        <v>51</v>
      </c>
      <c r="C166" t="s">
        <v>158</v>
      </c>
      <c r="D166" t="s">
        <v>640</v>
      </c>
      <c r="E166" t="s">
        <v>641</v>
      </c>
      <c r="F166" t="s">
        <v>158</v>
      </c>
      <c r="G166" t="s">
        <v>51</v>
      </c>
      <c r="H166" t="s">
        <v>642</v>
      </c>
      <c r="I166" t="s">
        <v>643</v>
      </c>
      <c r="J166">
        <v>79277466</v>
      </c>
      <c r="L166">
        <v>46510065</v>
      </c>
      <c r="M166" t="s">
        <v>0</v>
      </c>
      <c r="P166">
        <v>1</v>
      </c>
      <c r="Q166" t="s">
        <v>644</v>
      </c>
    </row>
    <row r="167" spans="1:17" x14ac:dyDescent="0.25">
      <c r="A167" s="10">
        <v>166</v>
      </c>
      <c r="B167" t="s">
        <v>51</v>
      </c>
      <c r="C167" t="s">
        <v>183</v>
      </c>
      <c r="D167" t="s">
        <v>649</v>
      </c>
      <c r="E167" t="s">
        <v>650</v>
      </c>
      <c r="F167" t="s">
        <v>183</v>
      </c>
      <c r="G167" t="s">
        <v>51</v>
      </c>
      <c r="H167" t="s">
        <v>651</v>
      </c>
      <c r="I167" t="s">
        <v>652</v>
      </c>
      <c r="J167">
        <v>50680572</v>
      </c>
      <c r="L167">
        <v>50680572</v>
      </c>
      <c r="M167" t="s">
        <v>0</v>
      </c>
      <c r="N167">
        <v>3546</v>
      </c>
      <c r="P167">
        <v>1</v>
      </c>
      <c r="Q167" t="s">
        <v>653</v>
      </c>
    </row>
    <row r="168" spans="1:17" x14ac:dyDescent="0.25">
      <c r="A168" s="10">
        <v>167</v>
      </c>
      <c r="B168" t="s">
        <v>51</v>
      </c>
      <c r="C168" t="s">
        <v>243</v>
      </c>
      <c r="D168" t="s">
        <v>681</v>
      </c>
      <c r="E168" t="s">
        <v>682</v>
      </c>
      <c r="F168" t="s">
        <v>50</v>
      </c>
      <c r="G168" t="s">
        <v>51</v>
      </c>
      <c r="H168" t="s">
        <v>683</v>
      </c>
      <c r="I168" t="s">
        <v>82</v>
      </c>
      <c r="L168">
        <v>31560873</v>
      </c>
      <c r="M168" t="s">
        <v>0</v>
      </c>
      <c r="N168">
        <v>3590</v>
      </c>
      <c r="P168">
        <v>1</v>
      </c>
      <c r="Q168" t="s">
        <v>684</v>
      </c>
    </row>
    <row r="169" spans="1:17" x14ac:dyDescent="0.25">
      <c r="A169" s="10">
        <v>168</v>
      </c>
      <c r="B169" t="s">
        <v>51</v>
      </c>
      <c r="C169" t="s">
        <v>741</v>
      </c>
      <c r="D169" t="s">
        <v>737</v>
      </c>
      <c r="E169" t="s">
        <v>738</v>
      </c>
      <c r="F169" t="s">
        <v>50</v>
      </c>
      <c r="G169" t="s">
        <v>51</v>
      </c>
      <c r="H169" t="s">
        <v>739</v>
      </c>
      <c r="I169" t="s">
        <v>740</v>
      </c>
      <c r="L169">
        <v>41281728</v>
      </c>
      <c r="M169" t="s">
        <v>0</v>
      </c>
      <c r="N169">
        <v>3624</v>
      </c>
      <c r="P169">
        <v>1</v>
      </c>
      <c r="Q169" t="s">
        <v>742</v>
      </c>
    </row>
    <row r="170" spans="1:17" x14ac:dyDescent="0.25">
      <c r="A170" s="10">
        <v>169</v>
      </c>
      <c r="B170" t="s">
        <v>51</v>
      </c>
      <c r="C170" t="s">
        <v>183</v>
      </c>
      <c r="D170" t="s">
        <v>780</v>
      </c>
      <c r="E170" t="s">
        <v>781</v>
      </c>
      <c r="F170" t="s">
        <v>183</v>
      </c>
      <c r="G170" t="s">
        <v>51</v>
      </c>
      <c r="H170" t="s">
        <v>782</v>
      </c>
      <c r="I170" t="s">
        <v>783</v>
      </c>
      <c r="J170">
        <v>79261595</v>
      </c>
      <c r="L170">
        <v>51760932</v>
      </c>
      <c r="M170" t="s">
        <v>0</v>
      </c>
      <c r="N170">
        <v>3577</v>
      </c>
      <c r="P170">
        <v>0</v>
      </c>
      <c r="Q170" t="s">
        <v>784</v>
      </c>
    </row>
    <row r="171" spans="1:17" x14ac:dyDescent="0.25">
      <c r="A171" s="10">
        <v>170</v>
      </c>
      <c r="B171" t="s">
        <v>51</v>
      </c>
      <c r="C171" t="s">
        <v>158</v>
      </c>
      <c r="D171" t="s">
        <v>836</v>
      </c>
      <c r="E171" t="s">
        <v>837</v>
      </c>
      <c r="F171" t="s">
        <v>158</v>
      </c>
      <c r="G171" t="s">
        <v>51</v>
      </c>
      <c r="H171" t="s">
        <v>838</v>
      </c>
      <c r="I171" t="s">
        <v>839</v>
      </c>
      <c r="L171">
        <v>41281892</v>
      </c>
      <c r="M171" t="s">
        <v>0</v>
      </c>
      <c r="N171">
        <v>3673</v>
      </c>
      <c r="P171">
        <v>1</v>
      </c>
      <c r="Q171" t="s">
        <v>840</v>
      </c>
    </row>
    <row r="172" spans="1:17" x14ac:dyDescent="0.25">
      <c r="A172" s="10">
        <v>171</v>
      </c>
      <c r="B172" t="s">
        <v>51</v>
      </c>
      <c r="C172" t="s">
        <v>183</v>
      </c>
      <c r="D172" t="s">
        <v>841</v>
      </c>
      <c r="E172" t="s">
        <v>842</v>
      </c>
      <c r="F172" t="s">
        <v>183</v>
      </c>
      <c r="G172" t="s">
        <v>51</v>
      </c>
      <c r="H172" t="s">
        <v>843</v>
      </c>
      <c r="I172" t="s">
        <v>844</v>
      </c>
      <c r="L172">
        <v>56948803</v>
      </c>
      <c r="M172" t="s">
        <v>0</v>
      </c>
      <c r="N172">
        <v>4653</v>
      </c>
      <c r="P172">
        <v>1</v>
      </c>
      <c r="Q172" t="s">
        <v>845</v>
      </c>
    </row>
    <row r="173" spans="1:17" x14ac:dyDescent="0.25">
      <c r="A173" s="10">
        <v>172</v>
      </c>
      <c r="B173" t="s">
        <v>51</v>
      </c>
      <c r="C173" t="s">
        <v>50</v>
      </c>
      <c r="D173" t="s">
        <v>846</v>
      </c>
      <c r="E173" t="s">
        <v>847</v>
      </c>
      <c r="F173" t="s">
        <v>50</v>
      </c>
      <c r="G173" t="s">
        <v>51</v>
      </c>
      <c r="H173" t="s">
        <v>848</v>
      </c>
      <c r="I173" t="s">
        <v>849</v>
      </c>
      <c r="J173">
        <v>55144467</v>
      </c>
      <c r="L173">
        <v>50439121</v>
      </c>
      <c r="M173" t="s">
        <v>0</v>
      </c>
      <c r="N173">
        <v>3208</v>
      </c>
      <c r="O173" t="s">
        <v>850</v>
      </c>
      <c r="P173">
        <v>1</v>
      </c>
      <c r="Q173" t="s">
        <v>851</v>
      </c>
    </row>
    <row r="174" spans="1:17" x14ac:dyDescent="0.25">
      <c r="A174" s="10">
        <v>173</v>
      </c>
      <c r="B174" t="s">
        <v>51</v>
      </c>
      <c r="C174" t="s">
        <v>544</v>
      </c>
      <c r="D174" t="s">
        <v>852</v>
      </c>
      <c r="E174" t="s">
        <v>853</v>
      </c>
      <c r="F174" t="s">
        <v>148</v>
      </c>
      <c r="G174" t="s">
        <v>148</v>
      </c>
      <c r="H174" t="s">
        <v>854</v>
      </c>
      <c r="I174" t="s">
        <v>544</v>
      </c>
      <c r="L174">
        <v>42250494</v>
      </c>
      <c r="M174" t="s">
        <v>0</v>
      </c>
      <c r="N174">
        <v>4829</v>
      </c>
      <c r="P174">
        <v>1</v>
      </c>
      <c r="Q174" t="s">
        <v>855</v>
      </c>
    </row>
    <row r="175" spans="1:17" x14ac:dyDescent="0.25">
      <c r="A175" s="10">
        <v>174</v>
      </c>
      <c r="B175" t="s">
        <v>51</v>
      </c>
      <c r="C175" t="s">
        <v>50</v>
      </c>
      <c r="D175" t="s">
        <v>909</v>
      </c>
      <c r="E175" t="s">
        <v>910</v>
      </c>
      <c r="F175" t="s">
        <v>50</v>
      </c>
      <c r="G175" t="s">
        <v>51</v>
      </c>
      <c r="H175" t="s">
        <v>911</v>
      </c>
      <c r="I175" t="s">
        <v>912</v>
      </c>
      <c r="L175">
        <v>57765978</v>
      </c>
      <c r="M175" t="s">
        <v>0</v>
      </c>
      <c r="N175">
        <v>6907</v>
      </c>
      <c r="P175">
        <v>1</v>
      </c>
      <c r="Q175" t="s">
        <v>913</v>
      </c>
    </row>
    <row r="176" spans="1:17" x14ac:dyDescent="0.25">
      <c r="A176" s="10">
        <v>175</v>
      </c>
      <c r="B176" t="s">
        <v>51</v>
      </c>
      <c r="C176" t="s">
        <v>158</v>
      </c>
      <c r="D176" t="s">
        <v>1043</v>
      </c>
      <c r="E176" t="s">
        <v>1044</v>
      </c>
      <c r="F176" t="s">
        <v>158</v>
      </c>
      <c r="G176" t="s">
        <v>51</v>
      </c>
      <c r="H176" t="s">
        <v>1045</v>
      </c>
      <c r="I176" t="s">
        <v>1046</v>
      </c>
      <c r="L176">
        <v>45180628</v>
      </c>
      <c r="M176" t="s">
        <v>35</v>
      </c>
      <c r="O176" t="s">
        <v>1047</v>
      </c>
      <c r="P176">
        <v>1</v>
      </c>
      <c r="Q176" t="s">
        <v>1048</v>
      </c>
    </row>
    <row r="177" spans="1:17" x14ac:dyDescent="0.25">
      <c r="A177" s="10">
        <v>176</v>
      </c>
      <c r="B177" t="s">
        <v>51</v>
      </c>
      <c r="C177" t="s">
        <v>50</v>
      </c>
      <c r="D177" t="s">
        <v>1128</v>
      </c>
      <c r="E177" t="s">
        <v>1129</v>
      </c>
      <c r="F177" t="s">
        <v>50</v>
      </c>
      <c r="G177" t="s">
        <v>51</v>
      </c>
      <c r="H177" t="s">
        <v>1130</v>
      </c>
      <c r="I177" t="s">
        <v>1131</v>
      </c>
      <c r="J177">
        <v>79264789</v>
      </c>
      <c r="L177">
        <v>50452792</v>
      </c>
      <c r="M177" t="s">
        <v>35</v>
      </c>
      <c r="P177">
        <v>1</v>
      </c>
      <c r="Q177" t="s">
        <v>1132</v>
      </c>
    </row>
    <row r="178" spans="1:17" x14ac:dyDescent="0.25">
      <c r="A178" s="10">
        <v>177</v>
      </c>
      <c r="B178" t="s">
        <v>51</v>
      </c>
      <c r="C178" t="s">
        <v>929</v>
      </c>
      <c r="D178" t="s">
        <v>1133</v>
      </c>
      <c r="E178" t="s">
        <v>1134</v>
      </c>
      <c r="F178" t="s">
        <v>929</v>
      </c>
      <c r="G178" t="s">
        <v>51</v>
      </c>
      <c r="H178" t="s">
        <v>1135</v>
      </c>
      <c r="I178" t="s">
        <v>930</v>
      </c>
      <c r="L178">
        <v>56977229</v>
      </c>
      <c r="M178" t="s">
        <v>0</v>
      </c>
      <c r="N178">
        <v>3589</v>
      </c>
      <c r="O178" t="s">
        <v>1136</v>
      </c>
      <c r="P178">
        <v>1</v>
      </c>
      <c r="Q178" t="s">
        <v>1137</v>
      </c>
    </row>
    <row r="179" spans="1:17" x14ac:dyDescent="0.25">
      <c r="A179" s="10">
        <v>178</v>
      </c>
      <c r="B179" t="s">
        <v>51</v>
      </c>
      <c r="C179" t="s">
        <v>158</v>
      </c>
      <c r="D179" t="s">
        <v>1170</v>
      </c>
      <c r="E179" t="s">
        <v>1171</v>
      </c>
      <c r="F179" t="s">
        <v>158</v>
      </c>
      <c r="G179" t="s">
        <v>51</v>
      </c>
      <c r="H179" t="s">
        <v>1172</v>
      </c>
      <c r="I179" t="s">
        <v>1173</v>
      </c>
      <c r="L179">
        <v>59302907</v>
      </c>
      <c r="M179" t="s">
        <v>35</v>
      </c>
      <c r="P179">
        <v>0</v>
      </c>
      <c r="Q179" t="s">
        <v>1174</v>
      </c>
    </row>
    <row r="180" spans="1:17" x14ac:dyDescent="0.25">
      <c r="A180" s="10">
        <v>179</v>
      </c>
      <c r="B180" t="s">
        <v>51</v>
      </c>
      <c r="C180" t="s">
        <v>369</v>
      </c>
      <c r="D180" t="s">
        <v>1178</v>
      </c>
      <c r="E180" t="s">
        <v>1179</v>
      </c>
      <c r="F180" t="s">
        <v>369</v>
      </c>
      <c r="G180" t="s">
        <v>51</v>
      </c>
      <c r="H180" t="s">
        <v>1180</v>
      </c>
      <c r="I180" t="s">
        <v>1181</v>
      </c>
      <c r="L180">
        <v>45178127</v>
      </c>
      <c r="M180" t="s">
        <v>0</v>
      </c>
      <c r="N180">
        <v>7761</v>
      </c>
      <c r="P180">
        <v>1</v>
      </c>
      <c r="Q180" t="s">
        <v>1182</v>
      </c>
    </row>
    <row r="181" spans="1:17" x14ac:dyDescent="0.25">
      <c r="A181" s="10">
        <v>180</v>
      </c>
      <c r="B181" t="s">
        <v>51</v>
      </c>
      <c r="C181" t="s">
        <v>50</v>
      </c>
      <c r="D181" t="s">
        <v>1190</v>
      </c>
      <c r="E181" t="s">
        <v>1191</v>
      </c>
      <c r="F181" t="s">
        <v>183</v>
      </c>
      <c r="G181" t="s">
        <v>51</v>
      </c>
      <c r="H181" t="s">
        <v>1192</v>
      </c>
      <c r="I181" t="s">
        <v>1193</v>
      </c>
      <c r="J181">
        <v>78230367</v>
      </c>
      <c r="L181">
        <v>53790739</v>
      </c>
      <c r="M181" t="s">
        <v>35</v>
      </c>
      <c r="P181">
        <v>1</v>
      </c>
      <c r="Q181" t="s">
        <v>1194</v>
      </c>
    </row>
    <row r="182" spans="1:17" x14ac:dyDescent="0.25">
      <c r="A182" s="10">
        <v>181</v>
      </c>
      <c r="B182" t="s">
        <v>51</v>
      </c>
      <c r="C182" t="s">
        <v>369</v>
      </c>
      <c r="D182" t="s">
        <v>1424</v>
      </c>
      <c r="E182" t="s">
        <v>1425</v>
      </c>
      <c r="F182" t="s">
        <v>369</v>
      </c>
      <c r="G182" t="s">
        <v>51</v>
      </c>
      <c r="H182" t="s">
        <v>1426</v>
      </c>
      <c r="I182" t="s">
        <v>1427</v>
      </c>
      <c r="K182">
        <v>37434649</v>
      </c>
      <c r="L182">
        <v>48638054</v>
      </c>
      <c r="M182" t="s">
        <v>35</v>
      </c>
      <c r="P182">
        <v>1</v>
      </c>
      <c r="Q182" t="s">
        <v>1428</v>
      </c>
    </row>
    <row r="183" spans="1:17" x14ac:dyDescent="0.25">
      <c r="A183" s="10">
        <v>182</v>
      </c>
      <c r="B183" t="s">
        <v>51</v>
      </c>
      <c r="C183" t="s">
        <v>50</v>
      </c>
      <c r="D183" t="s">
        <v>1496</v>
      </c>
      <c r="E183" t="s">
        <v>1497</v>
      </c>
      <c r="F183" t="s">
        <v>50</v>
      </c>
      <c r="G183" t="s">
        <v>51</v>
      </c>
      <c r="H183" t="s">
        <v>1498</v>
      </c>
      <c r="I183" t="s">
        <v>1020</v>
      </c>
      <c r="L183">
        <v>59569493</v>
      </c>
      <c r="M183" t="s">
        <v>35</v>
      </c>
      <c r="P183">
        <v>1</v>
      </c>
      <c r="Q183" t="s">
        <v>1499</v>
      </c>
    </row>
    <row r="184" spans="1:17" x14ac:dyDescent="0.25">
      <c r="A184" s="10">
        <v>183</v>
      </c>
      <c r="B184" t="s">
        <v>298</v>
      </c>
      <c r="C184" t="s">
        <v>318</v>
      </c>
      <c r="D184" t="s">
        <v>314</v>
      </c>
      <c r="E184" t="s">
        <v>315</v>
      </c>
      <c r="F184" t="s">
        <v>238</v>
      </c>
      <c r="G184" t="s">
        <v>148</v>
      </c>
      <c r="H184" t="s">
        <v>316</v>
      </c>
      <c r="I184" t="s">
        <v>317</v>
      </c>
      <c r="L184">
        <v>42033369</v>
      </c>
      <c r="M184" t="s">
        <v>0</v>
      </c>
      <c r="N184">
        <v>1719</v>
      </c>
      <c r="O184" t="s">
        <v>319</v>
      </c>
      <c r="P184">
        <v>0</v>
      </c>
      <c r="Q184" t="s">
        <v>320</v>
      </c>
    </row>
    <row r="185" spans="1:17" x14ac:dyDescent="0.25">
      <c r="A185" s="10">
        <v>184</v>
      </c>
      <c r="B185" t="s">
        <v>298</v>
      </c>
      <c r="C185" t="s">
        <v>298</v>
      </c>
      <c r="D185" t="s">
        <v>476</v>
      </c>
      <c r="E185" t="s">
        <v>477</v>
      </c>
      <c r="F185" t="s">
        <v>478</v>
      </c>
      <c r="G185" t="s">
        <v>27</v>
      </c>
      <c r="H185" t="s">
        <v>479</v>
      </c>
      <c r="I185" t="s">
        <v>480</v>
      </c>
      <c r="L185">
        <v>47170245</v>
      </c>
      <c r="M185" t="s">
        <v>0</v>
      </c>
      <c r="N185">
        <v>3163</v>
      </c>
      <c r="P185">
        <v>1</v>
      </c>
      <c r="Q185" t="s">
        <v>481</v>
      </c>
    </row>
    <row r="186" spans="1:17" x14ac:dyDescent="0.25">
      <c r="A186" s="10">
        <v>185</v>
      </c>
      <c r="B186" t="s">
        <v>298</v>
      </c>
      <c r="C186" t="s">
        <v>298</v>
      </c>
      <c r="D186" t="s">
        <v>512</v>
      </c>
      <c r="E186" t="s">
        <v>513</v>
      </c>
      <c r="F186" t="s">
        <v>298</v>
      </c>
      <c r="G186" t="s">
        <v>298</v>
      </c>
      <c r="H186" t="s">
        <v>514</v>
      </c>
      <c r="I186" t="s">
        <v>515</v>
      </c>
      <c r="J186">
        <v>58749210</v>
      </c>
      <c r="L186">
        <v>58749210</v>
      </c>
      <c r="M186" t="s">
        <v>0</v>
      </c>
      <c r="N186">
        <v>3258</v>
      </c>
      <c r="P186">
        <v>1</v>
      </c>
      <c r="Q186" t="s">
        <v>516</v>
      </c>
    </row>
    <row r="187" spans="1:17" x14ac:dyDescent="0.25">
      <c r="A187" s="10">
        <v>186</v>
      </c>
      <c r="B187" t="s">
        <v>298</v>
      </c>
      <c r="C187" t="s">
        <v>298</v>
      </c>
      <c r="D187" t="s">
        <v>558</v>
      </c>
      <c r="E187" t="s">
        <v>559</v>
      </c>
      <c r="F187" t="s">
        <v>148</v>
      </c>
      <c r="G187" t="s">
        <v>148</v>
      </c>
      <c r="H187" t="s">
        <v>560</v>
      </c>
      <c r="I187" t="s">
        <v>561</v>
      </c>
      <c r="J187">
        <v>44552499</v>
      </c>
      <c r="L187">
        <v>57521683</v>
      </c>
      <c r="M187" t="s">
        <v>0</v>
      </c>
      <c r="N187">
        <v>4137</v>
      </c>
      <c r="P187">
        <v>1</v>
      </c>
      <c r="Q187" t="s">
        <v>562</v>
      </c>
    </row>
    <row r="188" spans="1:17" x14ac:dyDescent="0.25">
      <c r="A188" s="10">
        <v>187</v>
      </c>
      <c r="B188" t="s">
        <v>298</v>
      </c>
      <c r="C188" t="s">
        <v>298</v>
      </c>
      <c r="D188" t="s">
        <v>576</v>
      </c>
      <c r="E188" t="s">
        <v>577</v>
      </c>
      <c r="F188" t="s">
        <v>298</v>
      </c>
      <c r="G188" t="s">
        <v>298</v>
      </c>
      <c r="H188" t="s">
        <v>578</v>
      </c>
      <c r="I188" t="s">
        <v>579</v>
      </c>
      <c r="J188">
        <v>77673745</v>
      </c>
      <c r="L188">
        <v>53219824</v>
      </c>
      <c r="M188" t="s">
        <v>0</v>
      </c>
      <c r="N188">
        <v>6324</v>
      </c>
      <c r="O188" t="s">
        <v>580</v>
      </c>
      <c r="P188">
        <v>1</v>
      </c>
      <c r="Q188" t="s">
        <v>581</v>
      </c>
    </row>
    <row r="189" spans="1:17" x14ac:dyDescent="0.25">
      <c r="A189" s="10">
        <v>188</v>
      </c>
      <c r="B189" t="s">
        <v>298</v>
      </c>
      <c r="C189" t="s">
        <v>298</v>
      </c>
      <c r="D189" t="s">
        <v>602</v>
      </c>
      <c r="E189" t="s">
        <v>603</v>
      </c>
      <c r="F189" t="s">
        <v>318</v>
      </c>
      <c r="G189" t="s">
        <v>298</v>
      </c>
      <c r="H189" t="s">
        <v>604</v>
      </c>
      <c r="I189" t="s">
        <v>605</v>
      </c>
      <c r="L189">
        <v>57601171</v>
      </c>
      <c r="M189" t="s">
        <v>0</v>
      </c>
      <c r="N189">
        <v>6047</v>
      </c>
      <c r="O189" t="s">
        <v>606</v>
      </c>
      <c r="P189">
        <v>1</v>
      </c>
      <c r="Q189" t="s">
        <v>607</v>
      </c>
    </row>
    <row r="190" spans="1:17" x14ac:dyDescent="0.25">
      <c r="A190" s="10">
        <v>189</v>
      </c>
      <c r="B190" t="s">
        <v>298</v>
      </c>
      <c r="C190" t="s">
        <v>318</v>
      </c>
      <c r="D190" t="s">
        <v>655</v>
      </c>
      <c r="E190" t="s">
        <v>656</v>
      </c>
      <c r="F190" t="s">
        <v>318</v>
      </c>
      <c r="G190" t="s">
        <v>298</v>
      </c>
      <c r="H190" t="s">
        <v>657</v>
      </c>
      <c r="I190" t="s">
        <v>658</v>
      </c>
      <c r="J190">
        <v>77636131</v>
      </c>
      <c r="L190">
        <v>58604347</v>
      </c>
      <c r="M190" t="s">
        <v>0</v>
      </c>
      <c r="N190">
        <v>1490</v>
      </c>
      <c r="O190" t="s">
        <v>659</v>
      </c>
      <c r="P190">
        <v>1</v>
      </c>
      <c r="Q190" t="s">
        <v>660</v>
      </c>
    </row>
    <row r="191" spans="1:17" x14ac:dyDescent="0.25">
      <c r="A191" s="10">
        <v>190</v>
      </c>
      <c r="B191" t="s">
        <v>298</v>
      </c>
      <c r="C191" t="s">
        <v>298</v>
      </c>
      <c r="D191" t="s">
        <v>791</v>
      </c>
      <c r="E191" t="s">
        <v>792</v>
      </c>
      <c r="F191" t="s">
        <v>298</v>
      </c>
      <c r="G191" t="s">
        <v>298</v>
      </c>
      <c r="H191" t="s">
        <v>793</v>
      </c>
      <c r="I191" t="s">
        <v>794</v>
      </c>
      <c r="J191">
        <v>47499578</v>
      </c>
      <c r="L191">
        <v>43548896</v>
      </c>
      <c r="M191" t="s">
        <v>0</v>
      </c>
      <c r="N191">
        <v>4626</v>
      </c>
      <c r="P191">
        <v>1</v>
      </c>
      <c r="Q191" t="s">
        <v>795</v>
      </c>
    </row>
    <row r="192" spans="1:17" x14ac:dyDescent="0.25">
      <c r="A192" s="10">
        <v>191</v>
      </c>
      <c r="B192" t="s">
        <v>298</v>
      </c>
      <c r="C192" t="s">
        <v>774</v>
      </c>
      <c r="D192" t="s">
        <v>800</v>
      </c>
      <c r="E192" t="s">
        <v>801</v>
      </c>
      <c r="F192" t="s">
        <v>166</v>
      </c>
      <c r="G192" t="s">
        <v>166</v>
      </c>
      <c r="H192" t="s">
        <v>802</v>
      </c>
      <c r="I192" t="s">
        <v>803</v>
      </c>
      <c r="K192">
        <v>53616551</v>
      </c>
      <c r="L192">
        <v>59984942</v>
      </c>
      <c r="M192" t="s">
        <v>35</v>
      </c>
      <c r="N192">
        <v>0</v>
      </c>
      <c r="P192">
        <v>0</v>
      </c>
      <c r="Q192" t="s">
        <v>804</v>
      </c>
    </row>
    <row r="193" spans="1:17" x14ac:dyDescent="0.25">
      <c r="A193" s="10">
        <v>192</v>
      </c>
      <c r="B193" t="s">
        <v>298</v>
      </c>
      <c r="C193" t="s">
        <v>541</v>
      </c>
      <c r="D193" t="s">
        <v>821</v>
      </c>
      <c r="E193" t="s">
        <v>822</v>
      </c>
      <c r="F193" t="s">
        <v>541</v>
      </c>
      <c r="G193" t="s">
        <v>298</v>
      </c>
      <c r="H193" t="s">
        <v>823</v>
      </c>
      <c r="I193" t="s">
        <v>824</v>
      </c>
      <c r="J193">
        <v>57873465</v>
      </c>
      <c r="L193">
        <v>59759663</v>
      </c>
      <c r="M193" t="s">
        <v>0</v>
      </c>
      <c r="N193">
        <v>4117</v>
      </c>
      <c r="P193">
        <v>1</v>
      </c>
      <c r="Q193" t="s">
        <v>825</v>
      </c>
    </row>
    <row r="194" spans="1:17" x14ac:dyDescent="0.25">
      <c r="A194" s="10">
        <v>193</v>
      </c>
      <c r="B194" t="s">
        <v>298</v>
      </c>
      <c r="C194" t="s">
        <v>541</v>
      </c>
      <c r="D194" t="s">
        <v>878</v>
      </c>
      <c r="E194" t="s">
        <v>879</v>
      </c>
      <c r="F194" t="s">
        <v>541</v>
      </c>
      <c r="G194" t="s">
        <v>298</v>
      </c>
      <c r="H194" t="s">
        <v>880</v>
      </c>
      <c r="I194" t="s">
        <v>881</v>
      </c>
      <c r="L194">
        <v>54826723</v>
      </c>
      <c r="M194" t="s">
        <v>0</v>
      </c>
      <c r="N194">
        <v>1964</v>
      </c>
      <c r="P194">
        <v>1</v>
      </c>
      <c r="Q194" t="s">
        <v>882</v>
      </c>
    </row>
    <row r="195" spans="1:17" x14ac:dyDescent="0.25">
      <c r="A195" s="10">
        <v>194</v>
      </c>
      <c r="B195" t="s">
        <v>298</v>
      </c>
      <c r="C195" t="s">
        <v>541</v>
      </c>
      <c r="D195" t="s">
        <v>1032</v>
      </c>
      <c r="E195" t="s">
        <v>1033</v>
      </c>
      <c r="F195" t="s">
        <v>541</v>
      </c>
      <c r="G195" t="s">
        <v>298</v>
      </c>
      <c r="H195" t="s">
        <v>1034</v>
      </c>
      <c r="I195" t="s">
        <v>1035</v>
      </c>
      <c r="J195">
        <v>77750555</v>
      </c>
      <c r="L195">
        <v>50194205</v>
      </c>
      <c r="M195" t="s">
        <v>0</v>
      </c>
      <c r="N195">
        <v>1533</v>
      </c>
      <c r="O195" t="s">
        <v>1036</v>
      </c>
      <c r="P195">
        <v>1</v>
      </c>
      <c r="Q195" t="s">
        <v>1037</v>
      </c>
    </row>
    <row r="196" spans="1:17" x14ac:dyDescent="0.25">
      <c r="A196" s="10">
        <v>195</v>
      </c>
      <c r="B196" t="s">
        <v>298</v>
      </c>
      <c r="C196" t="s">
        <v>1084</v>
      </c>
      <c r="D196" t="s">
        <v>1082</v>
      </c>
      <c r="E196" t="s">
        <v>1083</v>
      </c>
      <c r="F196" t="s">
        <v>1084</v>
      </c>
      <c r="G196" t="s">
        <v>298</v>
      </c>
      <c r="H196" t="s">
        <v>1085</v>
      </c>
      <c r="I196" t="s">
        <v>1086</v>
      </c>
      <c r="L196">
        <v>57727953</v>
      </c>
      <c r="M196" t="s">
        <v>0</v>
      </c>
      <c r="N196">
        <v>5652</v>
      </c>
      <c r="O196" t="s">
        <v>1087</v>
      </c>
      <c r="P196">
        <v>1</v>
      </c>
      <c r="Q196" t="s">
        <v>1088</v>
      </c>
    </row>
    <row r="197" spans="1:17" x14ac:dyDescent="0.25">
      <c r="A197" s="10">
        <v>196</v>
      </c>
      <c r="B197" t="s">
        <v>298</v>
      </c>
      <c r="C197" t="s">
        <v>298</v>
      </c>
      <c r="D197" t="s">
        <v>1157</v>
      </c>
      <c r="E197" t="s">
        <v>1158</v>
      </c>
      <c r="F197" t="s">
        <v>31</v>
      </c>
      <c r="G197" t="s">
        <v>31</v>
      </c>
      <c r="H197" t="s">
        <v>1159</v>
      </c>
      <c r="I197" t="s">
        <v>1160</v>
      </c>
      <c r="L197">
        <v>47575390</v>
      </c>
      <c r="M197" t="s">
        <v>0</v>
      </c>
      <c r="N197">
        <v>5099</v>
      </c>
      <c r="O197" t="s">
        <v>309</v>
      </c>
      <c r="P197">
        <v>1</v>
      </c>
      <c r="Q197" t="s">
        <v>1161</v>
      </c>
    </row>
    <row r="198" spans="1:17" x14ac:dyDescent="0.25">
      <c r="A198" s="10">
        <v>197</v>
      </c>
      <c r="B198" t="s">
        <v>298</v>
      </c>
      <c r="C198" t="s">
        <v>377</v>
      </c>
      <c r="D198" t="s">
        <v>1364</v>
      </c>
      <c r="E198" t="s">
        <v>1365</v>
      </c>
      <c r="F198" t="s">
        <v>377</v>
      </c>
      <c r="G198" t="s">
        <v>298</v>
      </c>
      <c r="H198" t="s">
        <v>1366</v>
      </c>
      <c r="I198" t="s">
        <v>1367</v>
      </c>
      <c r="L198">
        <v>50561803</v>
      </c>
      <c r="M198" t="s">
        <v>0</v>
      </c>
      <c r="N198">
        <v>3893</v>
      </c>
      <c r="P198">
        <v>0</v>
      </c>
      <c r="Q198" t="s">
        <v>1368</v>
      </c>
    </row>
    <row r="199" spans="1:17" x14ac:dyDescent="0.25">
      <c r="A199" s="10">
        <v>198</v>
      </c>
      <c r="B199" t="s">
        <v>112</v>
      </c>
      <c r="C199" t="s">
        <v>249</v>
      </c>
      <c r="D199" t="s">
        <v>247</v>
      </c>
      <c r="E199" t="s">
        <v>248</v>
      </c>
      <c r="F199" t="s">
        <v>249</v>
      </c>
      <c r="G199" t="s">
        <v>112</v>
      </c>
      <c r="H199" t="s">
        <v>250</v>
      </c>
      <c r="I199" t="s">
        <v>251</v>
      </c>
      <c r="J199">
        <v>57623036</v>
      </c>
      <c r="L199">
        <v>57623036</v>
      </c>
      <c r="M199" t="s">
        <v>0</v>
      </c>
      <c r="N199">
        <v>2417</v>
      </c>
      <c r="O199" t="s">
        <v>252</v>
      </c>
      <c r="P199">
        <v>1</v>
      </c>
      <c r="Q199" t="s">
        <v>253</v>
      </c>
    </row>
    <row r="200" spans="1:17" x14ac:dyDescent="0.25">
      <c r="A200" s="10">
        <v>199</v>
      </c>
      <c r="B200" t="s">
        <v>112</v>
      </c>
      <c r="C200" t="s">
        <v>281</v>
      </c>
      <c r="D200" t="s">
        <v>279</v>
      </c>
      <c r="E200" t="s">
        <v>280</v>
      </c>
      <c r="F200" t="s">
        <v>281</v>
      </c>
      <c r="G200" t="s">
        <v>112</v>
      </c>
      <c r="H200" t="s">
        <v>282</v>
      </c>
      <c r="I200" t="s">
        <v>283</v>
      </c>
      <c r="J200">
        <v>77552875</v>
      </c>
      <c r="L200">
        <v>50530672</v>
      </c>
      <c r="M200" t="s">
        <v>35</v>
      </c>
      <c r="P200">
        <v>0</v>
      </c>
      <c r="Q200" t="s">
        <v>284</v>
      </c>
    </row>
    <row r="201" spans="1:17" x14ac:dyDescent="0.25">
      <c r="A201" s="10">
        <v>200</v>
      </c>
      <c r="B201" t="s">
        <v>112</v>
      </c>
      <c r="C201" t="s">
        <v>334</v>
      </c>
      <c r="D201" t="s">
        <v>330</v>
      </c>
      <c r="E201" t="s">
        <v>331</v>
      </c>
      <c r="F201" t="s">
        <v>281</v>
      </c>
      <c r="G201" t="s">
        <v>112</v>
      </c>
      <c r="H201" t="s">
        <v>332</v>
      </c>
      <c r="I201" t="s">
        <v>333</v>
      </c>
      <c r="J201">
        <v>77552261</v>
      </c>
      <c r="L201">
        <v>58992317</v>
      </c>
      <c r="M201" t="s">
        <v>0</v>
      </c>
      <c r="N201">
        <v>5529</v>
      </c>
      <c r="P201">
        <v>0</v>
      </c>
      <c r="Q201" t="s">
        <v>335</v>
      </c>
    </row>
    <row r="202" spans="1:17" x14ac:dyDescent="0.25">
      <c r="A202" s="10">
        <v>201</v>
      </c>
      <c r="B202" t="s">
        <v>112</v>
      </c>
      <c r="C202" t="s">
        <v>482</v>
      </c>
      <c r="D202" t="s">
        <v>965</v>
      </c>
      <c r="E202" t="s">
        <v>966</v>
      </c>
      <c r="F202" t="s">
        <v>482</v>
      </c>
      <c r="G202" t="s">
        <v>112</v>
      </c>
      <c r="H202" t="s">
        <v>967</v>
      </c>
      <c r="I202" t="s">
        <v>968</v>
      </c>
      <c r="L202">
        <v>50638738</v>
      </c>
      <c r="M202" t="s">
        <v>35</v>
      </c>
      <c r="N202">
        <v>0</v>
      </c>
      <c r="P202">
        <v>0</v>
      </c>
      <c r="Q202" t="s">
        <v>969</v>
      </c>
    </row>
    <row r="203" spans="1:17" x14ac:dyDescent="0.25">
      <c r="A203" s="10">
        <v>202</v>
      </c>
      <c r="B203" t="s">
        <v>112</v>
      </c>
      <c r="C203" t="s">
        <v>482</v>
      </c>
      <c r="D203" t="s">
        <v>1185</v>
      </c>
      <c r="E203" t="s">
        <v>1186</v>
      </c>
      <c r="F203" t="s">
        <v>499</v>
      </c>
      <c r="G203" t="s">
        <v>148</v>
      </c>
      <c r="H203" t="s">
        <v>1187</v>
      </c>
      <c r="I203" t="s">
        <v>1188</v>
      </c>
      <c r="J203">
        <v>47823504</v>
      </c>
      <c r="L203">
        <v>47823504</v>
      </c>
      <c r="M203" t="s">
        <v>35</v>
      </c>
      <c r="N203">
        <v>0</v>
      </c>
      <c r="P203">
        <v>0</v>
      </c>
      <c r="Q203" t="s">
        <v>1189</v>
      </c>
    </row>
    <row r="204" spans="1:17" x14ac:dyDescent="0.25">
      <c r="A204" s="10">
        <v>203</v>
      </c>
      <c r="B204" t="s">
        <v>109</v>
      </c>
      <c r="C204" t="s">
        <v>109</v>
      </c>
      <c r="D204" t="s">
        <v>826</v>
      </c>
      <c r="E204" t="s">
        <v>827</v>
      </c>
      <c r="F204" t="s">
        <v>109</v>
      </c>
      <c r="G204" t="s">
        <v>109</v>
      </c>
      <c r="H204" t="s">
        <v>828</v>
      </c>
      <c r="I204" t="s">
        <v>829</v>
      </c>
      <c r="L204">
        <v>42688033</v>
      </c>
      <c r="M204" t="s">
        <v>0</v>
      </c>
      <c r="N204">
        <v>2827</v>
      </c>
      <c r="P204">
        <v>1</v>
      </c>
      <c r="Q204" t="s">
        <v>830</v>
      </c>
    </row>
    <row r="205" spans="1:17" x14ac:dyDescent="0.25">
      <c r="A205" s="10">
        <v>204</v>
      </c>
      <c r="B205" t="s">
        <v>462</v>
      </c>
      <c r="C205" t="s">
        <v>461</v>
      </c>
      <c r="D205" t="s">
        <v>456</v>
      </c>
      <c r="E205" t="s">
        <v>457</v>
      </c>
      <c r="F205" t="s">
        <v>458</v>
      </c>
      <c r="G205" t="s">
        <v>89</v>
      </c>
      <c r="H205" t="s">
        <v>459</v>
      </c>
      <c r="I205" t="s">
        <v>460</v>
      </c>
      <c r="J205">
        <v>52121520</v>
      </c>
      <c r="L205">
        <v>52121520</v>
      </c>
      <c r="M205" t="s">
        <v>0</v>
      </c>
      <c r="N205">
        <v>3113</v>
      </c>
      <c r="O205" t="s">
        <v>83</v>
      </c>
      <c r="P205">
        <v>1</v>
      </c>
      <c r="Q205" t="s">
        <v>463</v>
      </c>
    </row>
    <row r="206" spans="1:17" x14ac:dyDescent="0.25">
      <c r="A206" s="10">
        <v>205</v>
      </c>
      <c r="B206" t="s">
        <v>462</v>
      </c>
      <c r="C206" t="s">
        <v>942</v>
      </c>
      <c r="D206" t="s">
        <v>940</v>
      </c>
      <c r="E206" t="s">
        <v>941</v>
      </c>
      <c r="F206" t="s">
        <v>942</v>
      </c>
      <c r="G206" t="s">
        <v>462</v>
      </c>
      <c r="H206" t="s">
        <v>943</v>
      </c>
      <c r="I206" t="s">
        <v>944</v>
      </c>
      <c r="J206">
        <v>78511776</v>
      </c>
      <c r="L206">
        <v>41504221</v>
      </c>
      <c r="M206" t="s">
        <v>0</v>
      </c>
      <c r="N206">
        <v>3906</v>
      </c>
      <c r="P206">
        <v>0</v>
      </c>
    </row>
    <row r="207" spans="1:17" x14ac:dyDescent="0.25">
      <c r="A207" s="10">
        <v>206</v>
      </c>
      <c r="B207" t="s">
        <v>27</v>
      </c>
      <c r="C207" t="s">
        <v>121</v>
      </c>
      <c r="D207" t="s">
        <v>1118</v>
      </c>
      <c r="E207" t="s">
        <v>1119</v>
      </c>
      <c r="F207" t="s">
        <v>298</v>
      </c>
      <c r="G207" t="s">
        <v>298</v>
      </c>
      <c r="H207" t="s">
        <v>1120</v>
      </c>
      <c r="I207" t="s">
        <v>1121</v>
      </c>
      <c r="J207">
        <v>54665391</v>
      </c>
      <c r="L207">
        <v>40230480</v>
      </c>
      <c r="M207" t="s">
        <v>35</v>
      </c>
      <c r="P207">
        <v>0</v>
      </c>
      <c r="Q207" t="s">
        <v>1122</v>
      </c>
    </row>
    <row r="208" spans="1:17" x14ac:dyDescent="0.25">
      <c r="A208" s="10">
        <v>207</v>
      </c>
      <c r="B208" t="s">
        <v>27</v>
      </c>
      <c r="C208" t="s">
        <v>27</v>
      </c>
      <c r="D208" t="s">
        <v>1331</v>
      </c>
      <c r="E208" t="s">
        <v>1332</v>
      </c>
      <c r="F208" t="s">
        <v>27</v>
      </c>
      <c r="G208" t="s">
        <v>27</v>
      </c>
      <c r="H208" t="s">
        <v>1333</v>
      </c>
      <c r="I208" t="s">
        <v>1334</v>
      </c>
      <c r="L208">
        <v>59095554</v>
      </c>
      <c r="M208" t="s">
        <v>0</v>
      </c>
      <c r="N208">
        <v>2768</v>
      </c>
      <c r="P208">
        <v>0</v>
      </c>
      <c r="Q208" t="s">
        <v>1335</v>
      </c>
    </row>
    <row r="209" spans="1:17" x14ac:dyDescent="0.25">
      <c r="A209" s="10">
        <v>208</v>
      </c>
      <c r="B209" t="s">
        <v>27</v>
      </c>
      <c r="C209" t="s">
        <v>27</v>
      </c>
      <c r="D209" t="s">
        <v>1336</v>
      </c>
      <c r="E209" t="s">
        <v>1337</v>
      </c>
      <c r="F209" t="s">
        <v>27</v>
      </c>
      <c r="G209" t="s">
        <v>27</v>
      </c>
      <c r="H209" t="s">
        <v>1338</v>
      </c>
      <c r="I209" t="s">
        <v>1339</v>
      </c>
      <c r="J209">
        <v>54571462</v>
      </c>
      <c r="L209">
        <v>54571462</v>
      </c>
      <c r="M209" t="s">
        <v>0</v>
      </c>
      <c r="N209">
        <v>6462</v>
      </c>
      <c r="P209">
        <v>0</v>
      </c>
      <c r="Q209" t="s">
        <v>1340</v>
      </c>
    </row>
    <row r="210" spans="1:17" x14ac:dyDescent="0.25">
      <c r="A210" s="10">
        <v>209</v>
      </c>
      <c r="B210" t="s">
        <v>27</v>
      </c>
      <c r="C210" t="s">
        <v>121</v>
      </c>
      <c r="D210" t="s">
        <v>1481</v>
      </c>
      <c r="E210" t="s">
        <v>1482</v>
      </c>
      <c r="F210" t="s">
        <v>121</v>
      </c>
      <c r="G210" t="s">
        <v>27</v>
      </c>
      <c r="H210" t="s">
        <v>1483</v>
      </c>
      <c r="I210" t="s">
        <v>1484</v>
      </c>
      <c r="L210">
        <v>58281528</v>
      </c>
      <c r="M210" t="s">
        <v>0</v>
      </c>
      <c r="N210">
        <v>7276</v>
      </c>
      <c r="P210">
        <v>0</v>
      </c>
      <c r="Q210" t="s">
        <v>1485</v>
      </c>
    </row>
    <row r="211" spans="1:17" x14ac:dyDescent="0.25">
      <c r="A211" s="10">
        <v>210</v>
      </c>
      <c r="B211" t="s">
        <v>27</v>
      </c>
      <c r="C211" t="s">
        <v>121</v>
      </c>
      <c r="D211" t="s">
        <v>1505</v>
      </c>
      <c r="E211" t="s">
        <v>1506</v>
      </c>
      <c r="F211" t="s">
        <v>27</v>
      </c>
      <c r="G211" t="s">
        <v>27</v>
      </c>
      <c r="H211" t="s">
        <v>1507</v>
      </c>
      <c r="I211" t="s">
        <v>1508</v>
      </c>
      <c r="L211">
        <v>38287431</v>
      </c>
      <c r="M211" t="s">
        <v>0</v>
      </c>
      <c r="N211">
        <v>7598</v>
      </c>
      <c r="P211">
        <v>1</v>
      </c>
      <c r="Q211" t="s">
        <v>1509</v>
      </c>
    </row>
    <row r="212" spans="1:17" x14ac:dyDescent="0.25">
      <c r="A212" s="10">
        <v>211</v>
      </c>
      <c r="B212" t="s">
        <v>69</v>
      </c>
      <c r="C212" t="s">
        <v>68</v>
      </c>
      <c r="D212" t="s">
        <v>66</v>
      </c>
      <c r="E212" t="s">
        <v>67</v>
      </c>
      <c r="F212" t="s">
        <v>68</v>
      </c>
      <c r="G212" t="s">
        <v>69</v>
      </c>
      <c r="H212" t="s">
        <v>70</v>
      </c>
      <c r="I212" t="s">
        <v>71</v>
      </c>
      <c r="J212">
        <v>53540807</v>
      </c>
      <c r="K212">
        <v>78865425</v>
      </c>
      <c r="L212">
        <v>53540807</v>
      </c>
      <c r="M212" t="s">
        <v>35</v>
      </c>
      <c r="P212">
        <v>1</v>
      </c>
      <c r="Q212" t="s">
        <v>72</v>
      </c>
    </row>
    <row r="213" spans="1:17" x14ac:dyDescent="0.25">
      <c r="A213" s="10">
        <v>212</v>
      </c>
      <c r="B213" t="s">
        <v>69</v>
      </c>
      <c r="C213" t="s">
        <v>68</v>
      </c>
      <c r="D213" t="s">
        <v>130</v>
      </c>
      <c r="E213" t="s">
        <v>131</v>
      </c>
      <c r="F213" t="s">
        <v>68</v>
      </c>
      <c r="G213" t="s">
        <v>69</v>
      </c>
      <c r="H213" t="s">
        <v>132</v>
      </c>
      <c r="I213" t="s">
        <v>133</v>
      </c>
      <c r="K213">
        <v>78865738</v>
      </c>
      <c r="L213">
        <v>55550000</v>
      </c>
      <c r="M213" t="s">
        <v>35</v>
      </c>
      <c r="P213">
        <v>1</v>
      </c>
      <c r="Q213" t="s">
        <v>134</v>
      </c>
    </row>
    <row r="214" spans="1:17" x14ac:dyDescent="0.25">
      <c r="A214" s="10">
        <v>213</v>
      </c>
      <c r="B214" t="s">
        <v>69</v>
      </c>
      <c r="C214" t="s">
        <v>534</v>
      </c>
      <c r="D214" t="s">
        <v>900</v>
      </c>
      <c r="E214" t="s">
        <v>901</v>
      </c>
      <c r="F214" t="s">
        <v>534</v>
      </c>
      <c r="G214" t="s">
        <v>69</v>
      </c>
      <c r="H214" t="s">
        <v>902</v>
      </c>
      <c r="I214" t="s">
        <v>903</v>
      </c>
      <c r="L214">
        <v>46031732</v>
      </c>
      <c r="M214" t="s">
        <v>0</v>
      </c>
      <c r="N214">
        <v>8863</v>
      </c>
      <c r="O214" t="s">
        <v>654</v>
      </c>
      <c r="P214">
        <v>1</v>
      </c>
      <c r="Q214" t="s">
        <v>904</v>
      </c>
    </row>
    <row r="215" spans="1:17" x14ac:dyDescent="0.25">
      <c r="A215" s="10">
        <v>214</v>
      </c>
      <c r="B215" t="s">
        <v>344</v>
      </c>
      <c r="C215" t="s">
        <v>344</v>
      </c>
      <c r="D215" t="s">
        <v>342</v>
      </c>
      <c r="E215" t="s">
        <v>343</v>
      </c>
      <c r="F215" t="s">
        <v>344</v>
      </c>
      <c r="G215" t="s">
        <v>344</v>
      </c>
      <c r="H215" t="s">
        <v>345</v>
      </c>
      <c r="I215" t="s">
        <v>346</v>
      </c>
      <c r="J215">
        <v>77663082</v>
      </c>
      <c r="L215">
        <v>56380087</v>
      </c>
      <c r="M215" t="s">
        <v>0</v>
      </c>
      <c r="N215">
        <v>1928</v>
      </c>
      <c r="O215" t="s">
        <v>347</v>
      </c>
      <c r="P215">
        <v>1</v>
      </c>
      <c r="Q215" t="s">
        <v>348</v>
      </c>
    </row>
    <row r="216" spans="1:17" x14ac:dyDescent="0.25">
      <c r="A216" s="10">
        <v>215</v>
      </c>
      <c r="B216" t="s">
        <v>344</v>
      </c>
      <c r="C216" t="s">
        <v>344</v>
      </c>
      <c r="D216" t="s">
        <v>371</v>
      </c>
      <c r="E216" t="s">
        <v>372</v>
      </c>
      <c r="F216" t="s">
        <v>344</v>
      </c>
      <c r="G216" t="s">
        <v>344</v>
      </c>
      <c r="H216" t="s">
        <v>373</v>
      </c>
      <c r="I216" t="s">
        <v>374</v>
      </c>
      <c r="J216">
        <v>77661492</v>
      </c>
      <c r="L216">
        <v>42639190</v>
      </c>
      <c r="M216" t="s">
        <v>0</v>
      </c>
      <c r="N216">
        <v>1201</v>
      </c>
      <c r="O216" t="s">
        <v>375</v>
      </c>
      <c r="P216">
        <v>0</v>
      </c>
      <c r="Q216" t="s">
        <v>376</v>
      </c>
    </row>
    <row r="217" spans="1:17" x14ac:dyDescent="0.25">
      <c r="A217" s="10">
        <v>216</v>
      </c>
      <c r="B217" t="s">
        <v>344</v>
      </c>
      <c r="C217" t="s">
        <v>344</v>
      </c>
      <c r="D217" t="s">
        <v>1491</v>
      </c>
      <c r="E217" t="s">
        <v>1492</v>
      </c>
      <c r="F217" t="s">
        <v>344</v>
      </c>
      <c r="G217" t="s">
        <v>344</v>
      </c>
      <c r="H217" t="s">
        <v>1493</v>
      </c>
      <c r="I217" t="s">
        <v>1494</v>
      </c>
      <c r="L217">
        <v>52051500</v>
      </c>
      <c r="M217" t="s">
        <v>0</v>
      </c>
      <c r="N217">
        <v>8963</v>
      </c>
      <c r="P217">
        <v>0</v>
      </c>
      <c r="Q217" t="s">
        <v>1495</v>
      </c>
    </row>
    <row r="218" spans="1:17" x14ac:dyDescent="0.25">
      <c r="A218" s="10">
        <v>217</v>
      </c>
      <c r="B218" t="s">
        <v>166</v>
      </c>
      <c r="C218" t="s">
        <v>166</v>
      </c>
      <c r="D218" t="s">
        <v>162</v>
      </c>
      <c r="E218" t="s">
        <v>163</v>
      </c>
      <c r="F218" t="s">
        <v>121</v>
      </c>
      <c r="G218" t="s">
        <v>27</v>
      </c>
      <c r="H218" t="s">
        <v>164</v>
      </c>
      <c r="I218" t="s">
        <v>165</v>
      </c>
      <c r="L218">
        <v>58792845</v>
      </c>
      <c r="M218" t="s">
        <v>35</v>
      </c>
      <c r="N218">
        <v>0</v>
      </c>
      <c r="P218">
        <v>1</v>
      </c>
      <c r="Q218" t="s">
        <v>167</v>
      </c>
    </row>
    <row r="219" spans="1:17" x14ac:dyDescent="0.25">
      <c r="A219" s="10">
        <v>218</v>
      </c>
      <c r="B219" t="s">
        <v>166</v>
      </c>
      <c r="C219" t="s">
        <v>166</v>
      </c>
      <c r="D219" t="s">
        <v>266</v>
      </c>
      <c r="E219" t="s">
        <v>267</v>
      </c>
      <c r="F219" t="s">
        <v>166</v>
      </c>
      <c r="G219" t="s">
        <v>166</v>
      </c>
      <c r="H219" t="s">
        <v>268</v>
      </c>
      <c r="I219" t="s">
        <v>269</v>
      </c>
      <c r="L219">
        <v>53704558</v>
      </c>
      <c r="M219" t="s">
        <v>35</v>
      </c>
      <c r="P219">
        <v>1</v>
      </c>
      <c r="Q219" t="s">
        <v>270</v>
      </c>
    </row>
    <row r="220" spans="1:17" x14ac:dyDescent="0.25">
      <c r="A220" s="10">
        <v>219</v>
      </c>
      <c r="B220" t="s">
        <v>166</v>
      </c>
      <c r="C220" t="s">
        <v>291</v>
      </c>
      <c r="D220" t="s">
        <v>287</v>
      </c>
      <c r="E220" t="s">
        <v>288</v>
      </c>
      <c r="F220" t="s">
        <v>31</v>
      </c>
      <c r="G220" t="s">
        <v>31</v>
      </c>
      <c r="H220" t="s">
        <v>289</v>
      </c>
      <c r="I220" t="s">
        <v>290</v>
      </c>
      <c r="J220">
        <v>58991750</v>
      </c>
      <c r="L220">
        <v>58991750</v>
      </c>
      <c r="M220" t="s">
        <v>0</v>
      </c>
      <c r="N220">
        <v>630</v>
      </c>
      <c r="O220" t="s">
        <v>124</v>
      </c>
      <c r="P220">
        <v>1</v>
      </c>
      <c r="Q220" t="s">
        <v>292</v>
      </c>
    </row>
  </sheetData>
  <sortState xmlns:xlrd2="http://schemas.microsoft.com/office/spreadsheetml/2017/richdata2" ref="B2:Q220">
    <sortCondition ref="B2:B2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C595A-31E9-4DB0-8C2D-3929A04A120D}">
  <dimension ref="A1:J41"/>
  <sheetViews>
    <sheetView workbookViewId="0">
      <selection activeCell="E5" sqref="E5"/>
    </sheetView>
  </sheetViews>
  <sheetFormatPr baseColWidth="10" defaultRowHeight="15" x14ac:dyDescent="0.25"/>
  <cols>
    <col min="1" max="1" width="4.140625" bestFit="1" customWidth="1"/>
    <col min="2" max="2" width="17.85546875" bestFit="1" customWidth="1"/>
    <col min="3" max="3" width="25.42578125" bestFit="1" customWidth="1"/>
    <col min="4" max="4" width="43.42578125" bestFit="1" customWidth="1"/>
    <col min="5" max="5" width="50.5703125" customWidth="1"/>
    <col min="6" max="8" width="9" bestFit="1" customWidth="1"/>
    <col min="9" max="9" width="19.5703125" style="2" bestFit="1" customWidth="1"/>
    <col min="10" max="10" width="38.42578125" bestFit="1" customWidth="1"/>
  </cols>
  <sheetData>
    <row r="1" spans="1:10" x14ac:dyDescent="0.25">
      <c r="A1" s="14" t="s">
        <v>2739</v>
      </c>
      <c r="B1" s="14" t="s">
        <v>7</v>
      </c>
      <c r="C1" s="14" t="s">
        <v>6</v>
      </c>
      <c r="D1" s="14" t="s">
        <v>0</v>
      </c>
      <c r="E1" s="14" t="s">
        <v>5</v>
      </c>
      <c r="F1" s="18" t="s">
        <v>2740</v>
      </c>
      <c r="G1" s="18"/>
      <c r="H1" s="18"/>
      <c r="I1" s="14" t="s">
        <v>2751</v>
      </c>
      <c r="J1" s="14" t="s">
        <v>15</v>
      </c>
    </row>
    <row r="2" spans="1:10" x14ac:dyDescent="0.25">
      <c r="A2" s="27">
        <v>1</v>
      </c>
      <c r="B2" s="7" t="s">
        <v>20</v>
      </c>
      <c r="C2" s="7" t="s">
        <v>19</v>
      </c>
      <c r="D2" s="7" t="s">
        <v>1277</v>
      </c>
      <c r="E2" s="7" t="s">
        <v>1280</v>
      </c>
      <c r="F2" s="7"/>
      <c r="G2" s="7">
        <v>30843775</v>
      </c>
      <c r="H2" s="7">
        <v>30843775</v>
      </c>
      <c r="I2" s="6" t="s">
        <v>0</v>
      </c>
      <c r="J2" s="7" t="s">
        <v>1281</v>
      </c>
    </row>
    <row r="3" spans="1:10" x14ac:dyDescent="0.25">
      <c r="A3" s="27">
        <v>2</v>
      </c>
      <c r="B3" s="7" t="s">
        <v>20</v>
      </c>
      <c r="C3" s="7" t="s">
        <v>19</v>
      </c>
      <c r="D3" s="7" t="s">
        <v>1214</v>
      </c>
      <c r="E3" s="7" t="s">
        <v>1217</v>
      </c>
      <c r="F3" s="7"/>
      <c r="G3" s="7"/>
      <c r="H3" s="7">
        <v>50313270</v>
      </c>
      <c r="I3" s="6" t="s">
        <v>0</v>
      </c>
      <c r="J3" s="7" t="s">
        <v>1218</v>
      </c>
    </row>
    <row r="4" spans="1:10" x14ac:dyDescent="0.25">
      <c r="A4" s="27">
        <v>3</v>
      </c>
      <c r="B4" s="7" t="s">
        <v>20</v>
      </c>
      <c r="C4" s="7" t="s">
        <v>38</v>
      </c>
      <c r="D4" s="7" t="s">
        <v>36</v>
      </c>
      <c r="E4" s="7" t="s">
        <v>37</v>
      </c>
      <c r="F4" s="7">
        <v>79500607</v>
      </c>
      <c r="G4" s="7"/>
      <c r="H4" s="7">
        <v>55553694</v>
      </c>
      <c r="I4" s="6" t="s">
        <v>0</v>
      </c>
      <c r="J4" s="7" t="s">
        <v>39</v>
      </c>
    </row>
    <row r="5" spans="1:10" x14ac:dyDescent="0.25">
      <c r="A5" s="27">
        <v>4</v>
      </c>
      <c r="B5" s="7" t="s">
        <v>20</v>
      </c>
      <c r="C5" s="7" t="s">
        <v>213</v>
      </c>
      <c r="D5" s="7" t="s">
        <v>212</v>
      </c>
      <c r="E5" s="7" t="s">
        <v>214</v>
      </c>
      <c r="F5" s="7"/>
      <c r="G5" s="7"/>
      <c r="H5" s="7">
        <v>57614655</v>
      </c>
      <c r="I5" s="6" t="s">
        <v>0</v>
      </c>
      <c r="J5" s="7" t="s">
        <v>215</v>
      </c>
    </row>
    <row r="6" spans="1:10" x14ac:dyDescent="0.25">
      <c r="A6" s="27">
        <v>5</v>
      </c>
      <c r="B6" s="7" t="s">
        <v>20</v>
      </c>
      <c r="C6" s="7" t="s">
        <v>293</v>
      </c>
      <c r="D6" s="7" t="s">
        <v>2267</v>
      </c>
      <c r="E6" s="7" t="s">
        <v>2268</v>
      </c>
      <c r="F6" s="7"/>
      <c r="G6" s="7"/>
      <c r="H6" s="7">
        <v>52052703</v>
      </c>
      <c r="I6" s="6" t="s">
        <v>0</v>
      </c>
      <c r="J6" s="7" t="s">
        <v>2269</v>
      </c>
    </row>
    <row r="7" spans="1:10" x14ac:dyDescent="0.25">
      <c r="A7" s="27">
        <v>6</v>
      </c>
      <c r="B7" s="7" t="s">
        <v>89</v>
      </c>
      <c r="C7" s="7" t="s">
        <v>151</v>
      </c>
      <c r="D7" s="7" t="s">
        <v>2732</v>
      </c>
      <c r="E7" s="7" t="s">
        <v>2733</v>
      </c>
      <c r="F7" s="7">
        <v>47506011</v>
      </c>
      <c r="G7" s="7">
        <v>47506011</v>
      </c>
      <c r="H7" s="7">
        <v>47506011</v>
      </c>
      <c r="I7" s="6" t="s">
        <v>0</v>
      </c>
      <c r="J7" s="7" t="s">
        <v>570</v>
      </c>
    </row>
    <row r="8" spans="1:10" x14ac:dyDescent="0.25">
      <c r="A8" s="27">
        <v>7</v>
      </c>
      <c r="B8" s="7" t="s">
        <v>48</v>
      </c>
      <c r="C8" s="7" t="s">
        <v>101</v>
      </c>
      <c r="D8" s="7" t="s">
        <v>1873</v>
      </c>
      <c r="E8" s="7" t="s">
        <v>1874</v>
      </c>
      <c r="F8" s="7">
        <v>59875382</v>
      </c>
      <c r="G8" s="7"/>
      <c r="H8" s="7">
        <v>59875382</v>
      </c>
      <c r="I8" s="6" t="s">
        <v>35</v>
      </c>
      <c r="J8" s="7" t="s">
        <v>1875</v>
      </c>
    </row>
    <row r="9" spans="1:10" x14ac:dyDescent="0.25">
      <c r="A9" s="27">
        <v>8</v>
      </c>
      <c r="B9" s="7" t="s">
        <v>63</v>
      </c>
      <c r="C9" s="7" t="s">
        <v>63</v>
      </c>
      <c r="D9" s="7" t="s">
        <v>430</v>
      </c>
      <c r="E9" s="7" t="s">
        <v>2724</v>
      </c>
      <c r="F9" s="7">
        <v>24705618</v>
      </c>
      <c r="G9" s="7"/>
      <c r="H9" s="7">
        <v>53716353</v>
      </c>
      <c r="I9" s="6" t="s">
        <v>35</v>
      </c>
      <c r="J9" s="7" t="s">
        <v>2725</v>
      </c>
    </row>
    <row r="10" spans="1:10" x14ac:dyDescent="0.25">
      <c r="A10" s="27">
        <v>9</v>
      </c>
      <c r="B10" s="7" t="s">
        <v>31</v>
      </c>
      <c r="C10" s="7" t="s">
        <v>31</v>
      </c>
      <c r="D10" s="7" t="s">
        <v>378</v>
      </c>
      <c r="E10" s="7" t="s">
        <v>382</v>
      </c>
      <c r="F10" s="7">
        <v>24346951</v>
      </c>
      <c r="G10" s="7"/>
      <c r="H10" s="7">
        <v>57171113</v>
      </c>
      <c r="I10" s="6" t="s">
        <v>0</v>
      </c>
      <c r="J10" s="7" t="s">
        <v>384</v>
      </c>
    </row>
    <row r="11" spans="1:10" x14ac:dyDescent="0.25">
      <c r="A11" s="27">
        <v>10</v>
      </c>
      <c r="B11" s="7" t="s">
        <v>31</v>
      </c>
      <c r="C11" s="7" t="s">
        <v>31</v>
      </c>
      <c r="D11" s="7" t="s">
        <v>2726</v>
      </c>
      <c r="E11" s="7" t="s">
        <v>2727</v>
      </c>
      <c r="F11" s="7">
        <v>66853488</v>
      </c>
      <c r="G11" s="7"/>
      <c r="H11" s="7">
        <v>59081356</v>
      </c>
      <c r="I11" s="6" t="s">
        <v>35</v>
      </c>
      <c r="J11" s="7" t="s">
        <v>2728</v>
      </c>
    </row>
    <row r="12" spans="1:10" x14ac:dyDescent="0.25">
      <c r="A12" s="27">
        <v>11</v>
      </c>
      <c r="B12" s="7" t="s">
        <v>31</v>
      </c>
      <c r="C12" s="7" t="s">
        <v>31</v>
      </c>
      <c r="D12" s="7" t="s">
        <v>294</v>
      </c>
      <c r="E12" s="7" t="s">
        <v>297</v>
      </c>
      <c r="F12" s="7">
        <v>57696060</v>
      </c>
      <c r="G12" s="7"/>
      <c r="H12" s="7">
        <v>57696060</v>
      </c>
      <c r="I12" s="6" t="s">
        <v>0</v>
      </c>
      <c r="J12" s="7"/>
    </row>
    <row r="13" spans="1:10" x14ac:dyDescent="0.25">
      <c r="A13" s="27">
        <v>12</v>
      </c>
      <c r="B13" s="7" t="s">
        <v>31</v>
      </c>
      <c r="C13" s="7" t="s">
        <v>31</v>
      </c>
      <c r="D13" s="7" t="s">
        <v>2029</v>
      </c>
      <c r="E13" s="7" t="s">
        <v>2030</v>
      </c>
      <c r="F13" s="7"/>
      <c r="G13" s="7"/>
      <c r="H13" s="7">
        <v>48666990</v>
      </c>
      <c r="I13" s="6" t="s">
        <v>0</v>
      </c>
      <c r="J13" s="7" t="s">
        <v>2031</v>
      </c>
    </row>
    <row r="14" spans="1:10" x14ac:dyDescent="0.25">
      <c r="A14" s="27">
        <v>13</v>
      </c>
      <c r="B14" s="7" t="s">
        <v>31</v>
      </c>
      <c r="C14" s="7" t="s">
        <v>31</v>
      </c>
      <c r="D14" s="7" t="s">
        <v>467</v>
      </c>
      <c r="E14" s="7" t="s">
        <v>470</v>
      </c>
      <c r="F14" s="7"/>
      <c r="G14" s="7"/>
      <c r="H14" s="7">
        <v>41271843</v>
      </c>
      <c r="I14" s="6" t="s">
        <v>0</v>
      </c>
      <c r="J14" s="7" t="s">
        <v>471</v>
      </c>
    </row>
    <row r="15" spans="1:10" x14ac:dyDescent="0.25">
      <c r="A15" s="27">
        <v>14</v>
      </c>
      <c r="B15" s="7" t="s">
        <v>31</v>
      </c>
      <c r="C15" s="7" t="s">
        <v>61</v>
      </c>
      <c r="D15" s="7" t="s">
        <v>890</v>
      </c>
      <c r="E15" s="7" t="s">
        <v>893</v>
      </c>
      <c r="F15" s="7"/>
      <c r="G15" s="7"/>
      <c r="H15" s="7">
        <v>48290206</v>
      </c>
      <c r="I15" s="6" t="s">
        <v>35</v>
      </c>
      <c r="J15" s="7" t="s">
        <v>894</v>
      </c>
    </row>
    <row r="16" spans="1:10" x14ac:dyDescent="0.25">
      <c r="A16" s="27">
        <v>15</v>
      </c>
      <c r="B16" s="7" t="s">
        <v>148</v>
      </c>
      <c r="C16" s="7" t="s">
        <v>974</v>
      </c>
      <c r="D16" s="7" t="s">
        <v>1209</v>
      </c>
      <c r="E16" s="7" t="s">
        <v>1212</v>
      </c>
      <c r="F16" s="7"/>
      <c r="G16" s="7"/>
      <c r="H16" s="7">
        <v>58979116</v>
      </c>
      <c r="I16" s="6" t="s">
        <v>35</v>
      </c>
      <c r="J16" s="7" t="s">
        <v>1213</v>
      </c>
    </row>
    <row r="17" spans="1:10" x14ac:dyDescent="0.25">
      <c r="A17" s="27">
        <v>16</v>
      </c>
      <c r="B17" s="7" t="s">
        <v>148</v>
      </c>
      <c r="C17" s="7" t="s">
        <v>148</v>
      </c>
      <c r="D17" s="7" t="s">
        <v>2730</v>
      </c>
      <c r="E17" s="7" t="s">
        <v>2731</v>
      </c>
      <c r="F17" s="7"/>
      <c r="G17" s="7"/>
      <c r="H17" s="7">
        <v>46492024</v>
      </c>
      <c r="I17" s="6" t="s">
        <v>35</v>
      </c>
      <c r="J17" s="7"/>
    </row>
    <row r="18" spans="1:10" x14ac:dyDescent="0.25">
      <c r="A18" s="27">
        <v>17</v>
      </c>
      <c r="B18" s="7" t="s">
        <v>148</v>
      </c>
      <c r="C18" s="7" t="s">
        <v>440</v>
      </c>
      <c r="D18" s="7" t="s">
        <v>857</v>
      </c>
      <c r="E18" s="7" t="s">
        <v>1634</v>
      </c>
      <c r="F18" s="7"/>
      <c r="G18" s="7"/>
      <c r="H18" s="7">
        <v>46123029</v>
      </c>
      <c r="I18" s="6" t="s">
        <v>0</v>
      </c>
      <c r="J18" s="7" t="s">
        <v>861</v>
      </c>
    </row>
    <row r="19" spans="1:10" x14ac:dyDescent="0.25">
      <c r="A19" s="27">
        <v>18</v>
      </c>
      <c r="B19" s="7" t="s">
        <v>148</v>
      </c>
      <c r="C19" s="7" t="s">
        <v>148</v>
      </c>
      <c r="D19" s="7" t="s">
        <v>932</v>
      </c>
      <c r="E19" s="7" t="s">
        <v>935</v>
      </c>
      <c r="F19" s="7"/>
      <c r="G19" s="7"/>
      <c r="H19" s="7">
        <v>57203381</v>
      </c>
      <c r="I19" s="6" t="s">
        <v>0</v>
      </c>
      <c r="J19" s="7" t="s">
        <v>936</v>
      </c>
    </row>
    <row r="20" spans="1:10" x14ac:dyDescent="0.25">
      <c r="A20" s="27">
        <v>19</v>
      </c>
      <c r="B20" s="7" t="s">
        <v>148</v>
      </c>
      <c r="C20" s="7" t="s">
        <v>148</v>
      </c>
      <c r="D20" s="7" t="s">
        <v>1559</v>
      </c>
      <c r="E20" s="7" t="s">
        <v>1560</v>
      </c>
      <c r="F20" s="7"/>
      <c r="G20" s="7"/>
      <c r="H20" s="7">
        <v>30171077</v>
      </c>
      <c r="I20" s="6" t="s">
        <v>0</v>
      </c>
      <c r="J20" s="7" t="s">
        <v>1561</v>
      </c>
    </row>
    <row r="21" spans="1:10" x14ac:dyDescent="0.25">
      <c r="A21" s="27">
        <v>20</v>
      </c>
      <c r="B21" s="7" t="s">
        <v>148</v>
      </c>
      <c r="C21" s="7" t="s">
        <v>442</v>
      </c>
      <c r="D21" s="7" t="s">
        <v>1282</v>
      </c>
      <c r="E21" s="7" t="s">
        <v>1285</v>
      </c>
      <c r="F21" s="7">
        <v>57523381</v>
      </c>
      <c r="G21" s="7"/>
      <c r="H21" s="7">
        <v>31077702</v>
      </c>
      <c r="I21" s="6" t="s">
        <v>0</v>
      </c>
      <c r="J21" s="7" t="s">
        <v>1287</v>
      </c>
    </row>
    <row r="22" spans="1:10" x14ac:dyDescent="0.25">
      <c r="A22" s="27">
        <v>21</v>
      </c>
      <c r="B22" s="7" t="s">
        <v>60</v>
      </c>
      <c r="C22" s="7" t="s">
        <v>886</v>
      </c>
      <c r="D22" s="7" t="s">
        <v>884</v>
      </c>
      <c r="E22" s="7" t="s">
        <v>888</v>
      </c>
      <c r="F22" s="7">
        <v>78845530</v>
      </c>
      <c r="G22" s="7"/>
      <c r="H22" s="7">
        <v>58999418</v>
      </c>
      <c r="I22" s="6" t="s">
        <v>0</v>
      </c>
      <c r="J22" s="7" t="s">
        <v>889</v>
      </c>
    </row>
    <row r="23" spans="1:10" x14ac:dyDescent="0.25">
      <c r="A23" s="27">
        <v>22</v>
      </c>
      <c r="B23" s="7" t="s">
        <v>51</v>
      </c>
      <c r="C23" s="7" t="s">
        <v>990</v>
      </c>
      <c r="D23" s="7" t="s">
        <v>1168</v>
      </c>
      <c r="E23" s="7" t="s">
        <v>912</v>
      </c>
      <c r="F23" s="7"/>
      <c r="G23" s="7"/>
      <c r="H23" s="7">
        <v>41281047</v>
      </c>
      <c r="I23" s="6" t="s">
        <v>0</v>
      </c>
      <c r="J23" s="7" t="s">
        <v>1169</v>
      </c>
    </row>
    <row r="24" spans="1:10" x14ac:dyDescent="0.25">
      <c r="A24" s="27">
        <v>23</v>
      </c>
      <c r="B24" s="7" t="s">
        <v>51</v>
      </c>
      <c r="C24" s="7" t="s">
        <v>183</v>
      </c>
      <c r="D24" s="7" t="s">
        <v>1175</v>
      </c>
      <c r="E24" s="7" t="s">
        <v>1176</v>
      </c>
      <c r="F24" s="7"/>
      <c r="G24" s="7"/>
      <c r="H24" s="7">
        <v>30390034</v>
      </c>
      <c r="I24" s="6" t="s">
        <v>35</v>
      </c>
      <c r="J24" s="7" t="s">
        <v>1177</v>
      </c>
    </row>
    <row r="25" spans="1:10" x14ac:dyDescent="0.25">
      <c r="A25" s="27">
        <v>24</v>
      </c>
      <c r="B25" s="7" t="s">
        <v>51</v>
      </c>
      <c r="C25" s="7" t="s">
        <v>158</v>
      </c>
      <c r="D25" s="7" t="s">
        <v>1170</v>
      </c>
      <c r="E25" s="7" t="s">
        <v>1173</v>
      </c>
      <c r="F25" s="7"/>
      <c r="G25" s="7"/>
      <c r="H25" s="7">
        <v>59302907</v>
      </c>
      <c r="I25" s="6" t="s">
        <v>35</v>
      </c>
      <c r="J25" s="7" t="s">
        <v>1174</v>
      </c>
    </row>
    <row r="26" spans="1:10" x14ac:dyDescent="0.25">
      <c r="A26" s="27">
        <v>25</v>
      </c>
      <c r="B26" s="7" t="s">
        <v>51</v>
      </c>
      <c r="C26" s="7" t="s">
        <v>50</v>
      </c>
      <c r="D26" s="7" t="s">
        <v>1261</v>
      </c>
      <c r="E26" s="7" t="s">
        <v>1262</v>
      </c>
      <c r="F26" s="7"/>
      <c r="G26" s="7"/>
      <c r="H26" s="7">
        <v>57609882</v>
      </c>
      <c r="I26" s="6" t="s">
        <v>0</v>
      </c>
      <c r="J26" s="7" t="s">
        <v>1263</v>
      </c>
    </row>
    <row r="27" spans="1:10" x14ac:dyDescent="0.25">
      <c r="A27" s="27">
        <v>26</v>
      </c>
      <c r="B27" s="7" t="s">
        <v>51</v>
      </c>
      <c r="C27" s="7" t="s">
        <v>158</v>
      </c>
      <c r="D27" s="7" t="s">
        <v>394</v>
      </c>
      <c r="E27" s="7" t="s">
        <v>397</v>
      </c>
      <c r="F27" s="7">
        <v>59232266</v>
      </c>
      <c r="G27" s="7"/>
      <c r="H27" s="7">
        <v>45177991</v>
      </c>
      <c r="I27" s="6" t="s">
        <v>0</v>
      </c>
      <c r="J27" s="7" t="s">
        <v>398</v>
      </c>
    </row>
    <row r="28" spans="1:10" x14ac:dyDescent="0.25">
      <c r="A28" s="27">
        <v>27</v>
      </c>
      <c r="B28" s="7" t="s">
        <v>51</v>
      </c>
      <c r="C28" s="7" t="s">
        <v>50</v>
      </c>
      <c r="D28" s="7" t="s">
        <v>909</v>
      </c>
      <c r="E28" s="7" t="s">
        <v>912</v>
      </c>
      <c r="F28" s="7"/>
      <c r="G28" s="7"/>
      <c r="H28" s="7">
        <v>57765978</v>
      </c>
      <c r="I28" s="6" t="s">
        <v>0</v>
      </c>
      <c r="J28" s="7" t="s">
        <v>913</v>
      </c>
    </row>
    <row r="29" spans="1:10" x14ac:dyDescent="0.25">
      <c r="A29" s="27">
        <v>28</v>
      </c>
      <c r="B29" s="7" t="s">
        <v>51</v>
      </c>
      <c r="C29" s="7" t="s">
        <v>158</v>
      </c>
      <c r="D29" s="7" t="s">
        <v>2304</v>
      </c>
      <c r="E29" s="7" t="s">
        <v>2305</v>
      </c>
      <c r="F29" s="7"/>
      <c r="G29" s="7"/>
      <c r="H29" s="7">
        <v>56942788</v>
      </c>
      <c r="I29" s="6" t="s">
        <v>0</v>
      </c>
      <c r="J29" s="7" t="s">
        <v>2306</v>
      </c>
    </row>
    <row r="30" spans="1:10" x14ac:dyDescent="0.25">
      <c r="A30" s="27">
        <v>29</v>
      </c>
      <c r="B30" s="7" t="s">
        <v>51</v>
      </c>
      <c r="C30" s="7" t="s">
        <v>50</v>
      </c>
      <c r="D30" s="7" t="s">
        <v>555</v>
      </c>
      <c r="E30" s="7" t="s">
        <v>556</v>
      </c>
      <c r="F30" s="7"/>
      <c r="G30" s="7"/>
      <c r="H30" s="7">
        <v>56342013</v>
      </c>
      <c r="I30" s="6" t="s">
        <v>0</v>
      </c>
      <c r="J30" s="7" t="s">
        <v>557</v>
      </c>
    </row>
    <row r="31" spans="1:10" x14ac:dyDescent="0.25">
      <c r="A31" s="27">
        <v>30</v>
      </c>
      <c r="B31" s="7" t="s">
        <v>298</v>
      </c>
      <c r="C31" s="7" t="s">
        <v>298</v>
      </c>
      <c r="D31" s="7" t="s">
        <v>576</v>
      </c>
      <c r="E31" s="7" t="s">
        <v>579</v>
      </c>
      <c r="F31" s="7">
        <v>77673745</v>
      </c>
      <c r="G31" s="7"/>
      <c r="H31" s="7">
        <v>53219824</v>
      </c>
      <c r="I31" s="6" t="s">
        <v>0</v>
      </c>
      <c r="J31" s="7" t="s">
        <v>581</v>
      </c>
    </row>
    <row r="32" spans="1:10" x14ac:dyDescent="0.25">
      <c r="A32" s="27">
        <v>31</v>
      </c>
      <c r="B32" s="7" t="s">
        <v>298</v>
      </c>
      <c r="C32" s="7" t="s">
        <v>298</v>
      </c>
      <c r="D32" s="7" t="s">
        <v>558</v>
      </c>
      <c r="E32" s="7" t="s">
        <v>2729</v>
      </c>
      <c r="F32" s="7">
        <v>44552499</v>
      </c>
      <c r="G32" s="7"/>
      <c r="H32" s="7">
        <v>57521683</v>
      </c>
      <c r="I32" s="6" t="s">
        <v>0</v>
      </c>
      <c r="J32" s="7" t="s">
        <v>562</v>
      </c>
    </row>
    <row r="33" spans="1:10" x14ac:dyDescent="0.25">
      <c r="A33" s="27">
        <v>32</v>
      </c>
      <c r="B33" s="7" t="s">
        <v>298</v>
      </c>
      <c r="C33" s="7" t="s">
        <v>1084</v>
      </c>
      <c r="D33" s="7" t="s">
        <v>1082</v>
      </c>
      <c r="E33" s="7" t="s">
        <v>1086</v>
      </c>
      <c r="F33" s="7"/>
      <c r="G33" s="7"/>
      <c r="H33" s="7">
        <v>57727953</v>
      </c>
      <c r="I33" s="6" t="s">
        <v>0</v>
      </c>
      <c r="J33" s="7" t="s">
        <v>1088</v>
      </c>
    </row>
    <row r="34" spans="1:10" x14ac:dyDescent="0.25">
      <c r="A34" s="27">
        <v>33</v>
      </c>
      <c r="B34" s="7" t="s">
        <v>298</v>
      </c>
      <c r="C34" s="7" t="s">
        <v>298</v>
      </c>
      <c r="D34" s="7" t="s">
        <v>602</v>
      </c>
      <c r="E34" s="7" t="s">
        <v>605</v>
      </c>
      <c r="F34" s="7"/>
      <c r="G34" s="7"/>
      <c r="H34" s="7">
        <v>57601171</v>
      </c>
      <c r="I34" s="6" t="s">
        <v>0</v>
      </c>
      <c r="J34" s="7" t="s">
        <v>607</v>
      </c>
    </row>
    <row r="35" spans="1:10" x14ac:dyDescent="0.25">
      <c r="A35" s="27">
        <v>34</v>
      </c>
      <c r="B35" s="7" t="s">
        <v>298</v>
      </c>
      <c r="C35" s="7" t="s">
        <v>298</v>
      </c>
      <c r="D35" s="7" t="s">
        <v>2736</v>
      </c>
      <c r="E35" s="7" t="s">
        <v>2737</v>
      </c>
      <c r="F35" s="7">
        <v>77617759</v>
      </c>
      <c r="G35" s="7"/>
      <c r="H35" s="7">
        <v>51550059</v>
      </c>
      <c r="I35" s="6" t="s">
        <v>0</v>
      </c>
      <c r="J35" s="7" t="s">
        <v>2738</v>
      </c>
    </row>
    <row r="36" spans="1:10" x14ac:dyDescent="0.25">
      <c r="A36" s="27">
        <v>35</v>
      </c>
      <c r="B36" s="7" t="s">
        <v>112</v>
      </c>
      <c r="C36" s="7" t="s">
        <v>111</v>
      </c>
      <c r="D36" s="7" t="s">
        <v>1206</v>
      </c>
      <c r="E36" s="7" t="s">
        <v>1207</v>
      </c>
      <c r="F36" s="7"/>
      <c r="G36" s="7"/>
      <c r="H36" s="7">
        <v>57382188</v>
      </c>
      <c r="I36" s="6" t="s">
        <v>0</v>
      </c>
      <c r="J36" s="7" t="s">
        <v>1208</v>
      </c>
    </row>
    <row r="37" spans="1:10" x14ac:dyDescent="0.25">
      <c r="A37" s="27">
        <v>36</v>
      </c>
      <c r="B37" s="7" t="s">
        <v>27</v>
      </c>
      <c r="C37" s="7" t="s">
        <v>27</v>
      </c>
      <c r="D37" s="7" t="s">
        <v>1336</v>
      </c>
      <c r="E37" s="7" t="s">
        <v>1339</v>
      </c>
      <c r="F37" s="7">
        <v>54571462</v>
      </c>
      <c r="G37" s="7"/>
      <c r="H37" s="7">
        <v>54571462</v>
      </c>
      <c r="I37" s="6" t="s">
        <v>0</v>
      </c>
      <c r="J37" s="7" t="s">
        <v>1340</v>
      </c>
    </row>
    <row r="38" spans="1:10" x14ac:dyDescent="0.25">
      <c r="A38" s="27">
        <v>37</v>
      </c>
      <c r="B38" s="7" t="s">
        <v>27</v>
      </c>
      <c r="C38" s="7" t="s">
        <v>121</v>
      </c>
      <c r="D38" s="7" t="s">
        <v>1505</v>
      </c>
      <c r="E38" s="7" t="s">
        <v>1508</v>
      </c>
      <c r="F38" s="7"/>
      <c r="G38" s="7"/>
      <c r="H38" s="7">
        <v>38287431</v>
      </c>
      <c r="I38" s="6" t="s">
        <v>0</v>
      </c>
      <c r="J38" s="7" t="s">
        <v>1509</v>
      </c>
    </row>
    <row r="39" spans="1:10" x14ac:dyDescent="0.25">
      <c r="A39" s="27">
        <v>38</v>
      </c>
      <c r="B39" s="7" t="s">
        <v>344</v>
      </c>
      <c r="C39" s="7" t="s">
        <v>344</v>
      </c>
      <c r="D39" s="7" t="s">
        <v>1491</v>
      </c>
      <c r="E39" s="7" t="s">
        <v>1494</v>
      </c>
      <c r="F39" s="7"/>
      <c r="G39" s="7"/>
      <c r="H39" s="7">
        <v>52051500</v>
      </c>
      <c r="I39" s="6" t="s">
        <v>0</v>
      </c>
      <c r="J39" s="7" t="s">
        <v>1495</v>
      </c>
    </row>
    <row r="40" spans="1:10" x14ac:dyDescent="0.25">
      <c r="A40" s="27">
        <v>39</v>
      </c>
      <c r="B40" s="7" t="s">
        <v>166</v>
      </c>
      <c r="C40" s="7" t="s">
        <v>511</v>
      </c>
      <c r="D40" s="7" t="s">
        <v>937</v>
      </c>
      <c r="E40" s="7" t="s">
        <v>938</v>
      </c>
      <c r="F40" s="7">
        <v>30883085</v>
      </c>
      <c r="G40" s="7"/>
      <c r="H40" s="7">
        <v>30883085</v>
      </c>
      <c r="I40" s="6" t="s">
        <v>0</v>
      </c>
      <c r="J40" s="7" t="s">
        <v>939</v>
      </c>
    </row>
    <row r="41" spans="1:10" x14ac:dyDescent="0.25">
      <c r="A41" s="27">
        <v>40</v>
      </c>
      <c r="B41" s="7" t="s">
        <v>166</v>
      </c>
      <c r="C41" s="7" t="s">
        <v>475</v>
      </c>
      <c r="D41" s="7" t="s">
        <v>2734</v>
      </c>
      <c r="E41" s="7" t="s">
        <v>2735</v>
      </c>
      <c r="F41" s="7"/>
      <c r="G41" s="7"/>
      <c r="H41" s="7">
        <v>50454904</v>
      </c>
      <c r="I41" s="6" t="s">
        <v>35</v>
      </c>
      <c r="J41" s="7"/>
    </row>
  </sheetData>
  <sortState xmlns:xlrd2="http://schemas.microsoft.com/office/spreadsheetml/2017/richdata2" ref="B2:J41">
    <sortCondition ref="B1:B41"/>
  </sortState>
  <mergeCells count="1"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Resúmen</vt:lpstr>
      <vt:lpstr>RF</vt:lpstr>
      <vt:lpstr>EPMF</vt:lpstr>
      <vt:lpstr>EECUT</vt:lpstr>
      <vt:lpstr>CFS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Pamela Antonela Lopez Felix</dc:creator>
  <cp:lastModifiedBy>Nancy Pamela Antonela Lopez Felix</cp:lastModifiedBy>
  <dcterms:created xsi:type="dcterms:W3CDTF">2022-06-01T17:37:29Z</dcterms:created>
  <dcterms:modified xsi:type="dcterms:W3CDTF">2022-06-06T15:20:18Z</dcterms:modified>
</cp:coreProperties>
</file>