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avila\Documentos\2021\REPORTES\REPORTE ACTIVOS\"/>
    </mc:Choice>
  </mc:AlternateContent>
  <xr:revisionPtr revIDLastSave="0" documentId="13_ncr:1_{24E2ABA9-8204-4548-8F07-7C4851D2F9AB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RESUMEN" sheetId="12" r:id="rId1"/>
    <sheet name="CA" sheetId="3" r:id="rId2"/>
    <sheet name="DP" sheetId="4" r:id="rId3"/>
    <sheet name="IF" sheetId="5" r:id="rId4"/>
    <sheet name="EXIM" sheetId="6" r:id="rId5"/>
    <sheet name="VF" sheetId="8" r:id="rId6"/>
    <sheet name="REFOR" sheetId="11" r:id="rId7"/>
    <sheet name="CMT" sheetId="9" r:id="rId8"/>
    <sheet name="PFNM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2" l="1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D36" i="12"/>
  <c r="E36" i="12"/>
  <c r="F36" i="12"/>
  <c r="G36" i="12"/>
  <c r="H36" i="12"/>
  <c r="I36" i="12"/>
  <c r="K36" i="12"/>
  <c r="L36" i="12"/>
  <c r="J36" i="12"/>
  <c r="M36" i="12" l="1"/>
</calcChain>
</file>

<file path=xl/sharedStrings.xml><?xml version="1.0" encoding="utf-8"?>
<sst xmlns="http://schemas.openxmlformats.org/spreadsheetml/2006/main" count="18216" uniqueCount="8527">
  <si>
    <t>No. registro</t>
  </si>
  <si>
    <t>Regin</t>
  </si>
  <si>
    <t>Sub-regin</t>
  </si>
  <si>
    <t>Propietario</t>
  </si>
  <si>
    <t>Empresa</t>
  </si>
  <si>
    <t>Representante</t>
  </si>
  <si>
    <t>Telfono</t>
  </si>
  <si>
    <t>Telefono 2</t>
  </si>
  <si>
    <t>Correo electrnico</t>
  </si>
  <si>
    <t>Direccin de planta</t>
  </si>
  <si>
    <t>Aldea</t>
  </si>
  <si>
    <t>Municipio</t>
  </si>
  <si>
    <t>Departamento</t>
  </si>
  <si>
    <t>GTMX</t>
  </si>
  <si>
    <t>GTMY</t>
  </si>
  <si>
    <t>DP-1014</t>
  </si>
  <si>
    <t>VII NOR OCCIDENTE</t>
  </si>
  <si>
    <t>VII-2 HUEHUETENANGO</t>
  </si>
  <si>
    <t>CELESTINO DOMINGO GÓMEZ VÁSQUEZ</t>
  </si>
  <si>
    <t>DEPOSITO RUTH NOEMI</t>
  </si>
  <si>
    <t xml:space="preserve">NO APLICA </t>
  </si>
  <si>
    <t>dogals_14@hotmail.com</t>
  </si>
  <si>
    <t>ALDEA OCUBILA</t>
  </si>
  <si>
    <t>HUEHUETENANGO</t>
  </si>
  <si>
    <t>DP-1037</t>
  </si>
  <si>
    <t>I METROPOLITANA</t>
  </si>
  <si>
    <t>I-1 METROPOLITANA</t>
  </si>
  <si>
    <t>JUAN SABINO DE LEÓN GRAMAJO</t>
  </si>
  <si>
    <t>IMPORTACIONES SAN CARLOS</t>
  </si>
  <si>
    <t>0 AV. 1-14, ZONA 12, CIUDAD REAL I</t>
  </si>
  <si>
    <t>VILLA NUEVA</t>
  </si>
  <si>
    <t>GUATEMALA</t>
  </si>
  <si>
    <t>DP-1040</t>
  </si>
  <si>
    <t>II LAS VERAPACES</t>
  </si>
  <si>
    <t>II-2 RABINAL</t>
  </si>
  <si>
    <t>ERNESTO GARCIA GARCIA</t>
  </si>
  <si>
    <t>DISTRIBUIDORA WILSON Y BRAYAN</t>
  </si>
  <si>
    <t>NO APLICA</t>
  </si>
  <si>
    <t>ALDEA POTRERO GRANDE</t>
  </si>
  <si>
    <t>GRANADOS</t>
  </si>
  <si>
    <t>BAJA VERAPAZ</t>
  </si>
  <si>
    <t>DP-1049</t>
  </si>
  <si>
    <t>VI SUR OCCIDENTE</t>
  </si>
  <si>
    <t>VI-4 SOLOLÁ</t>
  </si>
  <si>
    <t>CRUZ TZAJ AJTZALAM</t>
  </si>
  <si>
    <t>COMPRA VENTA DE MADERA LA CEIBA</t>
  </si>
  <si>
    <t>LA CEIBA</t>
  </si>
  <si>
    <t>SANTA CATARINA IXTAHUACÁN</t>
  </si>
  <si>
    <t>SOLOLÁ</t>
  </si>
  <si>
    <t>DP-1054</t>
  </si>
  <si>
    <t>LILIAN JOHANNA MARTINEZ ROCA</t>
  </si>
  <si>
    <t>EL ABEDUL</t>
  </si>
  <si>
    <t>26 AVENIDA 3-41,ZONA 14</t>
  </si>
  <si>
    <t>maryarchila75@hotmail.com</t>
  </si>
  <si>
    <t>DP-1065</t>
  </si>
  <si>
    <t>VI-3 TOTONICAPAN</t>
  </si>
  <si>
    <t>MANUEL TIU RAMIREZ</t>
  </si>
  <si>
    <t>COMPRA VENTA DE MADERA TIU RAMIREZ</t>
  </si>
  <si>
    <t>CANTON CHIGUAN</t>
  </si>
  <si>
    <t>SANTA LUCIA LA REFORMA</t>
  </si>
  <si>
    <t>TOTONICAPAN</t>
  </si>
  <si>
    <t>DP-1067</t>
  </si>
  <si>
    <t>PEDRO PABLO BOC CHILE</t>
  </si>
  <si>
    <t>DEPOSITO DE LEÑA Y CARBON LA BENDICION</t>
  </si>
  <si>
    <t>bendicion75@outlook.com</t>
  </si>
  <si>
    <t>9A. AVENIDA Y 1a CALLE 0-98 COLONIA LA FLORIDA, ZONA 19</t>
  </si>
  <si>
    <t>DP-1068</t>
  </si>
  <si>
    <t>JOSÉ ANTONIO CABRERA HERRERA</t>
  </si>
  <si>
    <t>DEPOSITO DE LEÑA SAN CARLOS</t>
  </si>
  <si>
    <t>sancarlosdeposito@gmail.com</t>
  </si>
  <si>
    <t>2 CALLE 1-94 A, ZONA 1</t>
  </si>
  <si>
    <t>DP-1076</t>
  </si>
  <si>
    <t>MANUEL MORALES</t>
  </si>
  <si>
    <t>DEPOSITO MORALES</t>
  </si>
  <si>
    <t>CALLE SALIDA A SANTA CATARINA PALOPO</t>
  </si>
  <si>
    <t>PANAJACHEL</t>
  </si>
  <si>
    <t>DP-1074</t>
  </si>
  <si>
    <t>LAURO ORELLANA CHICOJAY</t>
  </si>
  <si>
    <t>DEPOSITO DE MADERA EL EDEN</t>
  </si>
  <si>
    <t>EL PROPIETARIO</t>
  </si>
  <si>
    <t>LOTE 14, MZ. P SECTOR 3 "A", EL EDEN, CIUDAD QUETZAL</t>
  </si>
  <si>
    <t>laure.o.s@hotmail.com</t>
  </si>
  <si>
    <t>SAN JUAN SACATEPEQUEZ</t>
  </si>
  <si>
    <t>DP-1092</t>
  </si>
  <si>
    <t>INVERSIONES EL LIBANO, SOCIEDAD ANONIMA</t>
  </si>
  <si>
    <t>MADERAS EL LIBANO</t>
  </si>
  <si>
    <t>LUIS OSWALDO RAMIREZ CARRILLO</t>
  </si>
  <si>
    <t>1a. CALLE 7-37, COLONIA LOS PLANES, ZONA 5</t>
  </si>
  <si>
    <t>DP-1106</t>
  </si>
  <si>
    <t>VI-1 QUETZALTENANGO</t>
  </si>
  <si>
    <t>SAUL OTONIEL ARREAGA ROJAS</t>
  </si>
  <si>
    <t>DEPOSITO ARREAGA</t>
  </si>
  <si>
    <t>CENTRO DE HUITAN</t>
  </si>
  <si>
    <t xml:space="preserve">HUITAN </t>
  </si>
  <si>
    <t>QUETZALTENANGO</t>
  </si>
  <si>
    <t>DP-1100</t>
  </si>
  <si>
    <t>ELIFONSO CHAVEZ MUÑOZ</t>
  </si>
  <si>
    <t>DISTRIBUIDORA ELI</t>
  </si>
  <si>
    <t>12 AV. 5-64 ZONA 7, COLONIA QUINTA SAMAYOA</t>
  </si>
  <si>
    <t>distribuidoraeli123@gmail.com</t>
  </si>
  <si>
    <t>DP-1111</t>
  </si>
  <si>
    <t>CESAR ISRAEL CHAJ LÓPEZ</t>
  </si>
  <si>
    <t>MADERA LA MONTAÑA</t>
  </si>
  <si>
    <t>lamontaña5301@hotmail.com</t>
  </si>
  <si>
    <t>O AV. LOCAL 1,200 MERCADO EL GRANERO</t>
  </si>
  <si>
    <t>ZONA 4</t>
  </si>
  <si>
    <t>DP-1116</t>
  </si>
  <si>
    <t>VICTOR HUGO GONZÁLEZ MONTERROSO</t>
  </si>
  <si>
    <t>DEPOSITO DE CARBON Y LEÑA LA CONFIANZA</t>
  </si>
  <si>
    <t>gonzalaconfianza@gmail.com</t>
  </si>
  <si>
    <t>6a. CALLE "A" 13-81, ZONA 7, COLONIA QUINTA SAMAYOA</t>
  </si>
  <si>
    <t>DP-1151</t>
  </si>
  <si>
    <t>JUAN ALVAREZ MARROQUIN</t>
  </si>
  <si>
    <t>DEPOSITO ALVAREZ</t>
  </si>
  <si>
    <t>deposito.alvarez@gmail.com</t>
  </si>
  <si>
    <t>NAHUALA</t>
  </si>
  <si>
    <t>DP-1195</t>
  </si>
  <si>
    <t>ANTONIO RAYMUNDO PÉREZ</t>
  </si>
  <si>
    <t>DEPOSITO PEREZ</t>
  </si>
  <si>
    <t>BARRIO EL CALVARIO, ZONA 3</t>
  </si>
  <si>
    <t>d.perez802.@gmail.com</t>
  </si>
  <si>
    <t>SAN CRISTOBAL</t>
  </si>
  <si>
    <t>DP-1209</t>
  </si>
  <si>
    <t>V CENTRAL</t>
  </si>
  <si>
    <t>V-2 CHIMALTENANGO</t>
  </si>
  <si>
    <t>RAMÓN CHALÍ CÚMEZ</t>
  </si>
  <si>
    <t>COMPRA VENTA DE CARBON Y LEÑA CHALI</t>
  </si>
  <si>
    <t>1RA. CALLE 0-15 ZONA 1</t>
  </si>
  <si>
    <t>SAN JUAN COMALAPA</t>
  </si>
  <si>
    <t>CHIMALTENANGO</t>
  </si>
  <si>
    <t>DP-1211</t>
  </si>
  <si>
    <t>VALERIA TEODORA GOMEZ OROZCO DE FUENTES</t>
  </si>
  <si>
    <t xml:space="preserve"> ESPERANZA DEL HOGAR</t>
  </si>
  <si>
    <t>17 AVENIDA 23-19, ZONA 5</t>
  </si>
  <si>
    <t>DP-1226</t>
  </si>
  <si>
    <t>SAN MIGUEL, SOCIEDAD ANONIMA</t>
  </si>
  <si>
    <t>ALVARO MONTENEGRO VALLADARES</t>
  </si>
  <si>
    <t>40 CALLE "B" 3-04, ZONA 8</t>
  </si>
  <si>
    <t>DP-1241</t>
  </si>
  <si>
    <t>SERAPIO SOR SURUY</t>
  </si>
  <si>
    <t>VENTA DE MADERAS SAN JUDAS</t>
  </si>
  <si>
    <t>MANZANA 17 LOTE 78, COLONIA MAYA, ZONA 18</t>
  </si>
  <si>
    <t>roberto.sor@hotmail.com</t>
  </si>
  <si>
    <t>DP-1257</t>
  </si>
  <si>
    <t>II-1 TACTIC</t>
  </si>
  <si>
    <t>PEDRO POP GUALÍM</t>
  </si>
  <si>
    <t>MULTISERVICIOS LUCKI</t>
  </si>
  <si>
    <t>pedropopgualim@gmail.com</t>
  </si>
  <si>
    <t>3A CALLE 3A AVENIDA</t>
  </si>
  <si>
    <t>SAN CRISTOBAL VERAPAZ</t>
  </si>
  <si>
    <t>ALTA VERAPAZ</t>
  </si>
  <si>
    <t>DP-1294</t>
  </si>
  <si>
    <t>PEDRO JESÚS PALACIOS CASTILLO</t>
  </si>
  <si>
    <t>COMERCIAL SAN FERNANDO</t>
  </si>
  <si>
    <t>sanfernandocomercial@gmail.com</t>
  </si>
  <si>
    <t>1 AV. Y 4 CALLE, ZONA 1</t>
  </si>
  <si>
    <t>DP-1338</t>
  </si>
  <si>
    <t>IV SURORIENTE</t>
  </si>
  <si>
    <t>IV-3 JUTIAPA</t>
  </si>
  <si>
    <t>EDGAR RENÉ RAMÍREZ PÉREZ</t>
  </si>
  <si>
    <t>MADERAS ALEXTEFANI</t>
  </si>
  <si>
    <t>CARRETERA INTERAMERICANA KM. 116.5, ZONA 4</t>
  </si>
  <si>
    <t>JUTIAPA</t>
  </si>
  <si>
    <t>DP-1360</t>
  </si>
  <si>
    <t>POSTES Y MADERAS TRATADAS, SOCIEDAD ANONIMA</t>
  </si>
  <si>
    <t>JOLFISA</t>
  </si>
  <si>
    <t>LUIS ESTUARDO SIÁN BARRIENTOS</t>
  </si>
  <si>
    <t>20 CALLE 19-75, ZONA 10</t>
  </si>
  <si>
    <t>ronal@ecomadera.com</t>
  </si>
  <si>
    <t>DP-1371</t>
  </si>
  <si>
    <t>III NOR ORIENTE</t>
  </si>
  <si>
    <t>III-3 CHIQUIMULA</t>
  </si>
  <si>
    <t>BIENVENIDO CHACÓN PACHECO</t>
  </si>
  <si>
    <t>CARPINTERÍA Y DEPOSITO DE MADERA SANTA MARTA</t>
  </si>
  <si>
    <t>normagalypc79@gmail.com</t>
  </si>
  <si>
    <t>9A. AVE. 13-22 ZONA 1,  COLONIA SANTA MARTA</t>
  </si>
  <si>
    <t>ESQUIPULAS</t>
  </si>
  <si>
    <t>CHIQUIMULA</t>
  </si>
  <si>
    <t>DP-1408</t>
  </si>
  <si>
    <t>JULIO ATZ PATZÁN</t>
  </si>
  <si>
    <t>DEPOSITO DE MADERAS EL JORDAN</t>
  </si>
  <si>
    <t>SERVICONFI@HOTMAIL.COM</t>
  </si>
  <si>
    <t>7 AVENIDA  12 CALLE ZONA 2</t>
  </si>
  <si>
    <t>SAN MARTIN JILOTEPEQUE</t>
  </si>
  <si>
    <t>DP-1412</t>
  </si>
  <si>
    <t>ANASTASIO DIAZ VELASQUEZ</t>
  </si>
  <si>
    <t>VENTA DE MADERA SAN JOSE</t>
  </si>
  <si>
    <t>11 AVENIDA 4-15, ZONA 18 COLONIA ATLANTIDA</t>
  </si>
  <si>
    <t>servicontalsm@gmail.com</t>
  </si>
  <si>
    <t>DP-1416</t>
  </si>
  <si>
    <t>DOMINGO TICUM QUINO</t>
  </si>
  <si>
    <t>COMPRA VENTA DE MADERAS "QUINO"</t>
  </si>
  <si>
    <t xml:space="preserve">DOMINGO TICÚM QUINO </t>
  </si>
  <si>
    <t>1A. AVENIDA LOCAL 100 MERCADO EL GRANERO</t>
  </si>
  <si>
    <t>DP-1431</t>
  </si>
  <si>
    <t>ANTOLIANO ROJAS RAMÍREZ</t>
  </si>
  <si>
    <t>TRANSPORTES Y DEPOSITO DE MADERA Y LEÑA  ROJAS RAMIREZ</t>
  </si>
  <si>
    <t>antoliano_rojas@yahoo.com</t>
  </si>
  <si>
    <t>LA CIENAGA</t>
  </si>
  <si>
    <t>CABRICAN</t>
  </si>
  <si>
    <t>DP-1440</t>
  </si>
  <si>
    <t>III-1 IZABAL</t>
  </si>
  <si>
    <t>CORPORACIÓN CIRCULOS DEL NORTE, SOCIEDAD ANONIMA</t>
  </si>
  <si>
    <t>MADERAS TRATADAS DE GUATEMALA</t>
  </si>
  <si>
    <t>CARLOS HUMBERTO CASTRO GARCÍA</t>
  </si>
  <si>
    <t>mtdguatemala@gmail.com</t>
  </si>
  <si>
    <t>BARRIO CASTRO, MORALES, IZABAL.</t>
  </si>
  <si>
    <t xml:space="preserve">MORALES </t>
  </si>
  <si>
    <t>IZABAL</t>
  </si>
  <si>
    <t>DP-1442</t>
  </si>
  <si>
    <t>III-2 ZACAPA</t>
  </si>
  <si>
    <t>EXPORTADORA IMPORTADORA MERCANTIL, SOCIEDAD ANONIMA</t>
  </si>
  <si>
    <t>EXIMESA</t>
  </si>
  <si>
    <t>NESTOR ESTUARDO ZAMORA ORELLANA</t>
  </si>
  <si>
    <t>gerencia@eximesa.com</t>
  </si>
  <si>
    <t>ALDEA PUEBLO NUEVO</t>
  </si>
  <si>
    <t>USUMATLAN</t>
  </si>
  <si>
    <t>ZACAPA</t>
  </si>
  <si>
    <t>DP-1444</t>
  </si>
  <si>
    <t>ARMANDO COYOTE CUM</t>
  </si>
  <si>
    <t>CONSTRUGUA</t>
  </si>
  <si>
    <t>23 CALLE 14-10, ZONA 12</t>
  </si>
  <si>
    <t>DP-1449</t>
  </si>
  <si>
    <t>IX COSTA SUR</t>
  </si>
  <si>
    <t>IX-2 ESCUINTLA</t>
  </si>
  <si>
    <t>DOMINGO GUARCHAJ LÓPEZ</t>
  </si>
  <si>
    <t>VENTA DE TODA CLASE DE MADERA LOS PINOS</t>
  </si>
  <si>
    <t>AV. 30 DE JUNIO 4-39B, ZONA 1</t>
  </si>
  <si>
    <t>SAN JOSÉ</t>
  </si>
  <si>
    <t>ESCUINTLA</t>
  </si>
  <si>
    <t>DP-1451</t>
  </si>
  <si>
    <t>ERNESTO ENRIQUEZ RUANO</t>
  </si>
  <si>
    <t>VENTA DE MADERA EL AGUACATIO</t>
  </si>
  <si>
    <t>1 CALLE LOTE # 1, COLONIA SAN JUAN</t>
  </si>
  <si>
    <t>DP-1455</t>
  </si>
  <si>
    <t>LILIAN ROXANA ELVIRA ESCOBAR DE ESQUIVEL</t>
  </si>
  <si>
    <t>VENTA DE MADERA JOCELINE</t>
  </si>
  <si>
    <t>alberesquivel10@gmail.com</t>
  </si>
  <si>
    <t>EL AMATON</t>
  </si>
  <si>
    <t>QUEZADA</t>
  </si>
  <si>
    <t>DP-1463</t>
  </si>
  <si>
    <t>VIII PETÉN</t>
  </si>
  <si>
    <t>VIII-1  SAN FRANCISCO</t>
  </si>
  <si>
    <t>COOPERATIVA INTEGRAL DE COMERCIALIZACIÓN "CARMELITA", R.L.</t>
  </si>
  <si>
    <t>COOPERATIVA INTEGRAL DE COMERCIALIZACIÓN CARMELITA R.L.</t>
  </si>
  <si>
    <t>CARLOS ALBERTO CRASBORN OJEDA</t>
  </si>
  <si>
    <t>ALDEA CARMELITA</t>
  </si>
  <si>
    <t>SAN ANDRES</t>
  </si>
  <si>
    <t>PETÉN</t>
  </si>
  <si>
    <t>DP-1466</t>
  </si>
  <si>
    <t>GILBERTO AVAD CALDERÓN MENÉNDEZ</t>
  </si>
  <si>
    <t>LA MONTAÑA</t>
  </si>
  <si>
    <t>FREDY EZEQUIEL CALDERÓN MATTA</t>
  </si>
  <si>
    <t>BARRIO LA DEMOCRACIA</t>
  </si>
  <si>
    <t>asuncionmitamadera@gmail.com</t>
  </si>
  <si>
    <t>ASUNCION MITA</t>
  </si>
  <si>
    <t>DP-1462</t>
  </si>
  <si>
    <t>ROBERTO VENANCIO MAJANO VÁSQUEZ</t>
  </si>
  <si>
    <t>VENTA DE MADERA LA BENDICION</t>
  </si>
  <si>
    <t>labendicion@gmail.com</t>
  </si>
  <si>
    <t>MANZANA "A", LOTE 22, SECTOR 1, COLONIA LA LEYENDA</t>
  </si>
  <si>
    <t>SAN PEDRO AYAMPUC</t>
  </si>
  <si>
    <t>DP-1492</t>
  </si>
  <si>
    <t>IX-1 SUCHITEPEQUEZ</t>
  </si>
  <si>
    <t>PABLO TZINÁ COCHÉ</t>
  </si>
  <si>
    <t>VENTA DE MADERA "TZINA"</t>
  </si>
  <si>
    <t>VentademaderaTZINA@hotmail.com</t>
  </si>
  <si>
    <t>3ERA. CALLE 5-44 ZONA 2</t>
  </si>
  <si>
    <t>CHICACAO</t>
  </si>
  <si>
    <t>SUCHITEPEQUEZ</t>
  </si>
  <si>
    <t>DP-1497</t>
  </si>
  <si>
    <t>IX-3 RETALHULEU</t>
  </si>
  <si>
    <t>ISRAELA SÁNCHEZ LÓPEZ DE SANCHEZ</t>
  </si>
  <si>
    <t>COMPRA Y VENTA DE MADERA SANCHEZ</t>
  </si>
  <si>
    <t>ALDEA SIBANA, SECTOR SINAI</t>
  </si>
  <si>
    <t>EL ASINTAL</t>
  </si>
  <si>
    <t>RETALHULEU</t>
  </si>
  <si>
    <t>DP-1480</t>
  </si>
  <si>
    <t>MAYRA CECILIA LIQUEZ RIVERA DE ARRIOLA</t>
  </si>
  <si>
    <t>COMERCIAL EL ESFUERZO</t>
  </si>
  <si>
    <t>CALZADA AGUILAR BATRES 3-57, ZONA 12</t>
  </si>
  <si>
    <t>cecilia8@hotmail.com</t>
  </si>
  <si>
    <t>DP-1501</t>
  </si>
  <si>
    <t>COMPAÑIA AGROMASTER, SOCIEDAD ANONIMA</t>
  </si>
  <si>
    <t>AGROMASTER</t>
  </si>
  <si>
    <t>OTTO ESTUARDO BECKER AVILA</t>
  </si>
  <si>
    <t>4 AVENIDA, 8-40 ZONA 9</t>
  </si>
  <si>
    <t>ottobecker@agromaster.com.gt</t>
  </si>
  <si>
    <t>DP-1507</t>
  </si>
  <si>
    <t>OSMUNDO MACLOBIO ESCOBAR BARRIOS</t>
  </si>
  <si>
    <t>"MAGALY"</t>
  </si>
  <si>
    <t xml:space="preserve">15 CALLE Y 12 AVENIDA 15-56, ZONA 12 </t>
  </si>
  <si>
    <t>DP-1521</t>
  </si>
  <si>
    <t>EMILIO HERNÁNDEZ GÓMEZ</t>
  </si>
  <si>
    <t>nadira_555@hotmail.com</t>
  </si>
  <si>
    <t>6A. AVENIDA  1-07, ZONA 2</t>
  </si>
  <si>
    <t>DP-1535</t>
  </si>
  <si>
    <t>IV-1 JALAPA</t>
  </si>
  <si>
    <t>VICTOR MANUEL SANDOVAL HERNÁNDEZ</t>
  </si>
  <si>
    <t>DISTRIBUIDORA Y MUEBLERIA SANDOVAL</t>
  </si>
  <si>
    <t>COLONIA LINDA VISTA, CASA 106 F.</t>
  </si>
  <si>
    <t>JALAPA</t>
  </si>
  <si>
    <t>DP-1536</t>
  </si>
  <si>
    <t>ANGEL MARIO VILLATORO MARTINEZ</t>
  </si>
  <si>
    <t>DEPOSITO DE MADERA Y LEÑA EL BOSQUE</t>
  </si>
  <si>
    <t>PARAJE PASO HONDO</t>
  </si>
  <si>
    <t>ESTANCIA DE LA VIRGEN</t>
  </si>
  <si>
    <t>SAN CARLOS SIJA</t>
  </si>
  <si>
    <t>DP-1543</t>
  </si>
  <si>
    <t>CARLOS LEM COJOC</t>
  </si>
  <si>
    <t>DEPOSITO DE MADERA EL ALTO</t>
  </si>
  <si>
    <t>ALDEA CHIBORRON</t>
  </si>
  <si>
    <t>DP-1539</t>
  </si>
  <si>
    <t>RONY OSWALDO CHIGÜICHÓN AVILA</t>
  </si>
  <si>
    <t>MADERAS RONY</t>
  </si>
  <si>
    <t>ronymaderas02@hotmail.com</t>
  </si>
  <si>
    <t>LOTE 25 MANZANA P SECTOR  3, VILLA HERMOSA 1</t>
  </si>
  <si>
    <t>SAN MIGUEL PETAPA</t>
  </si>
  <si>
    <t>DP-1544</t>
  </si>
  <si>
    <t>ALVARO IQUIC CASTRO</t>
  </si>
  <si>
    <t xml:space="preserve">DEPOSITO MATEO </t>
  </si>
  <si>
    <t xml:space="preserve">4 CALLE 4-15 ZONA 3 </t>
  </si>
  <si>
    <t>alvaroiquic@gmial.com</t>
  </si>
  <si>
    <t>DP-1563</t>
  </si>
  <si>
    <t>MARTIN MORALES XEP</t>
  </si>
  <si>
    <t>DEPOSITO DE MADERA ROSITA</t>
  </si>
  <si>
    <t>CASERIO EL PARAISO</t>
  </si>
  <si>
    <t>LOS ENCUENTROS</t>
  </si>
  <si>
    <t>DP-1574</t>
  </si>
  <si>
    <t>JUAN VICENTE CANIZ GARCIA</t>
  </si>
  <si>
    <t>DEPOSITO DE MADERA Y FERRETERIA ALEX</t>
  </si>
  <si>
    <t>3A. CALLE 6-13 ZONA 2,  BARRIO SAN SEBASTIAN</t>
  </si>
  <si>
    <t>DP-1589</t>
  </si>
  <si>
    <t>CARLOS ENRIQUE ROJAS GONZALEZ</t>
  </si>
  <si>
    <t>VENTA DE MADERA SAN CARLOS</t>
  </si>
  <si>
    <t>12 AV. "B" 1-21, ZONA 6</t>
  </si>
  <si>
    <t>DP-1593</t>
  </si>
  <si>
    <t>V-1 ANTIGUA GUATEMALA</t>
  </si>
  <si>
    <t>MARIA CARMELITA COJOLÓN SICAJOL</t>
  </si>
  <si>
    <t>VENTA DE LEÑA NUESTRA SEÑORA DEL CARMEN</t>
  </si>
  <si>
    <t>1a. CALLE PONIENTE #2, FINCA LA POLVORA</t>
  </si>
  <si>
    <t>nuestrasenoradelcarmen@gmail.com</t>
  </si>
  <si>
    <t>ANTIGUA GUATEMALA</t>
  </si>
  <si>
    <t>SACATEPEQUEZ</t>
  </si>
  <si>
    <t>DP-1612</t>
  </si>
  <si>
    <t>LEONEL ADÁN GRAMAJO MAZARIEGOS</t>
  </si>
  <si>
    <t>carlaochoa.3@hotmail.com</t>
  </si>
  <si>
    <t>1RA. AVENIDA 1-21 ZONA 3</t>
  </si>
  <si>
    <t>LA ESPERANZA</t>
  </si>
  <si>
    <t>DP-1617</t>
  </si>
  <si>
    <t>CRISTOBAL SUY SUY</t>
  </si>
  <si>
    <t>VENTA DE MADERA LA SURTIDORA</t>
  </si>
  <si>
    <t>INTERIOR MERCADO SAN NICOLAS</t>
  </si>
  <si>
    <t>DP-1624</t>
  </si>
  <si>
    <t>RAMIRO GARCÍA CALDERÓN</t>
  </si>
  <si>
    <t>CARBONERA RIO SECO</t>
  </si>
  <si>
    <t>ramirogarciacarboneraguatalon@gmail.com</t>
  </si>
  <si>
    <t>4to. CALLEJON, ENTRADA A GUATALON</t>
  </si>
  <si>
    <t>RÍO BRAVO</t>
  </si>
  <si>
    <t>DP-1626</t>
  </si>
  <si>
    <t>VI-2 SAN MARCOS</t>
  </si>
  <si>
    <t>JUNIOR RICARDO GABRIEL ROMERO</t>
  </si>
  <si>
    <t>DEPOSITO DE MADERA DON CHANO</t>
  </si>
  <si>
    <t>ALDEA EL RINCON</t>
  </si>
  <si>
    <t>SAN MARCOS</t>
  </si>
  <si>
    <t>DP-1628</t>
  </si>
  <si>
    <t>EDGAR RODRIGO CUL LAJ</t>
  </si>
  <si>
    <t>DEPOSITO DE MADERA Y LEÑA JIREH</t>
  </si>
  <si>
    <t>1a. CALLE, ZONA 5, BARRIO SAN CRISTOBAL</t>
  </si>
  <si>
    <t>DP-1632</t>
  </si>
  <si>
    <t>BILARDO PERFECTO VÁSQUEZ LÓPEZ</t>
  </si>
  <si>
    <t>DISTRIBUIDORA EL EDEN II</t>
  </si>
  <si>
    <t>11 AVENIDA 6-05, LA FLORIDA ZONA 19</t>
  </si>
  <si>
    <t>estructurasdidema@hotmail.com</t>
  </si>
  <si>
    <t>DP-1643</t>
  </si>
  <si>
    <t>IX-4 COATEPEQUE</t>
  </si>
  <si>
    <t>MARIO ANTONIO FUENTES ALVAREZ</t>
  </si>
  <si>
    <t>DISTRIBUIDORA EL TABLÓN</t>
  </si>
  <si>
    <t>3 CALLE 0-78, COLONIA ANIBAL DE LEON, ZONA 5</t>
  </si>
  <si>
    <t>AYUTLA</t>
  </si>
  <si>
    <t>DP-1648</t>
  </si>
  <si>
    <t>VI-5 TEJUTLA</t>
  </si>
  <si>
    <t>DAVID VEDA AGUILON TEMAJ</t>
  </si>
  <si>
    <t>DEPOSITO DE MADERAS CRISTALINAS</t>
  </si>
  <si>
    <t>CASERIO CRISTALINAS</t>
  </si>
  <si>
    <t>VENECIA</t>
  </si>
  <si>
    <t>TEJUTLA</t>
  </si>
  <si>
    <t>DP-1656</t>
  </si>
  <si>
    <t>BENEDICTO GÓMEZ PÉREZ</t>
  </si>
  <si>
    <t>DEPOSITO EL EXITO</t>
  </si>
  <si>
    <t>5A CALLE 2-71, ZONA 2</t>
  </si>
  <si>
    <t>DP-1662</t>
  </si>
  <si>
    <t>ENMA ENORIXA MORÁN MARTÍNEZ DE PÉREZ</t>
  </si>
  <si>
    <t>MADERAS VILLA HERMOSA</t>
  </si>
  <si>
    <t>enmoran1975@gmail.com</t>
  </si>
  <si>
    <t>20 CALLE 15-17 VILLA HERMOSA I ZONA 7</t>
  </si>
  <si>
    <t>DP-1676</t>
  </si>
  <si>
    <t>PEDRO ORDOÑEZ CHANCHAVAC</t>
  </si>
  <si>
    <t>VENTA DE MADERA EL PINITO</t>
  </si>
  <si>
    <t xml:space="preserve">5 AV. 28-25 ZONA 3 </t>
  </si>
  <si>
    <t>maderaelpinito@gmail.com</t>
  </si>
  <si>
    <t>DP-1675</t>
  </si>
  <si>
    <t>ROBERTO PECHER SICAJAU</t>
  </si>
  <si>
    <t>DISTRIBUIDORA PECHER</t>
  </si>
  <si>
    <t>CASERIO EL ENCANTO, PUJUJIL II</t>
  </si>
  <si>
    <t>DP-1688</t>
  </si>
  <si>
    <t>ROSA MEDA RAMIREZ DE VILLEGAS</t>
  </si>
  <si>
    <t>LOS NARANJALES</t>
  </si>
  <si>
    <t>3 AV. LOTE 162, SECCION B, COLONIA SANTA MARTA</t>
  </si>
  <si>
    <t>cristyvillegas525@gmail.com</t>
  </si>
  <si>
    <t>DP-1690</t>
  </si>
  <si>
    <t>CRISTÓBAL CAL CHÚN</t>
  </si>
  <si>
    <t>DEPOSITO DE MADERA EL QUETZAL</t>
  </si>
  <si>
    <t>cristobalcal@hotmail.com</t>
  </si>
  <si>
    <t>ALDEA MEXABAJ</t>
  </si>
  <si>
    <t>DP-1691</t>
  </si>
  <si>
    <t>ELIGIO PABLO PEREZ</t>
  </si>
  <si>
    <t>DEPOSITO DE MADERA PABLO PEREZ</t>
  </si>
  <si>
    <t>ENTRADA PRINCIPAL</t>
  </si>
  <si>
    <t>CONCEPCIÓN TUTUAPA</t>
  </si>
  <si>
    <t>DP-1709</t>
  </si>
  <si>
    <t>RONAL AMADEO LÓPEZ RAMOS</t>
  </si>
  <si>
    <t>VENTA DE MADERA PATTY</t>
  </si>
  <si>
    <t>ovaquez@yahoo.es</t>
  </si>
  <si>
    <t>8 AVENIDA  0-66 COLONIA LA FLORIDA</t>
  </si>
  <si>
    <t>ZONA 19</t>
  </si>
  <si>
    <t>DP-1716</t>
  </si>
  <si>
    <t>AGRÍCOLA E INDUSTRIAL BONANZA, SOCIEDAD ANÓNIMA</t>
  </si>
  <si>
    <t>FINCA LA SIERRA</t>
  </si>
  <si>
    <t>RODOLFO JOSÉ OCANO CASTILLO</t>
  </si>
  <si>
    <t>AGRICOLABONANZA@GMAIL.COM</t>
  </si>
  <si>
    <t xml:space="preserve">KILOMETRO 77.5 CARRETERA A </t>
  </si>
  <si>
    <t>PATZUN</t>
  </si>
  <si>
    <t>DP-1720</t>
  </si>
  <si>
    <t>RÓMULO TEÓDULO VILLATORO LÓPEZ</t>
  </si>
  <si>
    <t>DEPOSITO EL ARBOL</t>
  </si>
  <si>
    <t>depositoelarbol@yahoo.com</t>
  </si>
  <si>
    <t>DP-1721</t>
  </si>
  <si>
    <t>FRANCISCO GUACHIAC GUARCHAJ</t>
  </si>
  <si>
    <t>VENTA DE MADERA JUDA</t>
  </si>
  <si>
    <t>6A. AVENIDA 1-25, ZONA 2</t>
  </si>
  <si>
    <t>6A AVENIDA ENTRE 1A. Y 2A. CALLE ZONA 2</t>
  </si>
  <si>
    <t>DP-1722</t>
  </si>
  <si>
    <t>MANUEL GUARCHAJ MACARIO</t>
  </si>
  <si>
    <t>DEPOSITO JERUSALEM</t>
  </si>
  <si>
    <t>AV. JESUS CASTILLO 0-11, ZONA 2</t>
  </si>
  <si>
    <t>DP-1733</t>
  </si>
  <si>
    <t>CARLOS ISAÍ ROJAS ARREAGA</t>
  </si>
  <si>
    <t>JHIRE</t>
  </si>
  <si>
    <t>CARLOS ISAI ROJAS ARREAGA</t>
  </si>
  <si>
    <t>3 CALLE 6-14, ZONA 1</t>
  </si>
  <si>
    <t>DP-1734</t>
  </si>
  <si>
    <t>AGUSTIN DE JESUS PEDROZA</t>
  </si>
  <si>
    <t>DISTRIBUIDORA LOS PLANES</t>
  </si>
  <si>
    <t>1 CALLE "B" 6-91,ZONA 5, COLONIA LOS PLANES</t>
  </si>
  <si>
    <t>DP-1740</t>
  </si>
  <si>
    <t>ROQUÉ ARGUETA FUNES</t>
  </si>
  <si>
    <t>DEPOSITO DE MADERA CAROLINA</t>
  </si>
  <si>
    <t>EXTERIOR DEL MERCADO DE LA TERMINAL DE BUSES ZONA 4</t>
  </si>
  <si>
    <t>DP-1743</t>
  </si>
  <si>
    <t>MYNOR ARIEL REYES MAZARIEGOS</t>
  </si>
  <si>
    <t>DEPOSITO DE MADERA Y LEÑA REYES</t>
  </si>
  <si>
    <t>CASERIO EL MATAZANO</t>
  </si>
  <si>
    <t>DP-1744</t>
  </si>
  <si>
    <t>MANUEL TAMBRIZ TZEP</t>
  </si>
  <si>
    <t>OLIVOS</t>
  </si>
  <si>
    <t>miguelabrahamtzep@gmail.com</t>
  </si>
  <si>
    <t>AVENIDA JESUS CASTILLO, 1 CALLE 0-11, ZONA 2</t>
  </si>
  <si>
    <t>DP-1745</t>
  </si>
  <si>
    <t>ANTONINO ENCARNACIÓN BARRIOS ALVARADO</t>
  </si>
  <si>
    <t>SAN MIGUEL</t>
  </si>
  <si>
    <t>empresasanmiguel01@gmail.com</t>
  </si>
  <si>
    <t>DP-1750</t>
  </si>
  <si>
    <t>INDUSTRIAS EL CAMINANTE, SOCIEDAD ANÓNIMA</t>
  </si>
  <si>
    <t>INDUSTRIAS EL CAMINANTE</t>
  </si>
  <si>
    <t>SAÚL ADOLFO GUERRA SAGASTUME</t>
  </si>
  <si>
    <t>19 CALLE 10-29, ZONA 1</t>
  </si>
  <si>
    <t>asistente@maderaselcaminante.com</t>
  </si>
  <si>
    <t>DP-1753</t>
  </si>
  <si>
    <t>ELENA FLORA ZAMORA VILLAGRÁN</t>
  </si>
  <si>
    <t>EL ROBLE</t>
  </si>
  <si>
    <t>elenazamoradlepe@gmail.com</t>
  </si>
  <si>
    <t>3A. AVENIDA 1-34, ZONA 2</t>
  </si>
  <si>
    <t>SAN JUAN OSTUNCALCO</t>
  </si>
  <si>
    <t>DP-1755</t>
  </si>
  <si>
    <t>JAVIER CONSTANZA ALVARADO</t>
  </si>
  <si>
    <t>DEPOSITO DE MADERA EL SAUCE</t>
  </si>
  <si>
    <t>CASERIO LAS MINAS</t>
  </si>
  <si>
    <t>QUEQUESIGUAN</t>
  </si>
  <si>
    <t>SIPACAPA</t>
  </si>
  <si>
    <t>DP-1760</t>
  </si>
  <si>
    <t>CRISTINO ALBERTO BONILLA JEREZ</t>
  </si>
  <si>
    <t>TRANSPORTES Y COMPRA VENTA DE MADERA SEVILLANITA</t>
  </si>
  <si>
    <t>CRISTIANO ALBERTO BONILLA JEREZ</t>
  </si>
  <si>
    <t>maderalasevillanita@gmail.com</t>
  </si>
  <si>
    <t>19 CALLE 14-30</t>
  </si>
  <si>
    <t>ZONA 12</t>
  </si>
  <si>
    <t>DP-1757</t>
  </si>
  <si>
    <t>DISTRIBUIDORA EL ATLANTICO</t>
  </si>
  <si>
    <t>ronymaderas03@hotmail.com</t>
  </si>
  <si>
    <t xml:space="preserve">CARRETERA AL ALTLANTICO KM. 5.5 </t>
  </si>
  <si>
    <t>ZONA 17</t>
  </si>
  <si>
    <t>DP-1761</t>
  </si>
  <si>
    <t>GERARDO LUCAS VILLATORO</t>
  </si>
  <si>
    <t>DISTRIBUIDORA EL BOSQUE</t>
  </si>
  <si>
    <t>zulemaguerra04@gmail.com</t>
  </si>
  <si>
    <t>3 CALLE 11-87, ZONA 1</t>
  </si>
  <si>
    <t>DP-1763</t>
  </si>
  <si>
    <t>BENTURO GUACHIÁC GUARCHAJ</t>
  </si>
  <si>
    <t>COMPRA Y VENTA DE MADERA EMANUEL</t>
  </si>
  <si>
    <t>AVENIDA JESUS CASTILLO 0-11, ZONA 2</t>
  </si>
  <si>
    <t>DP-1774</t>
  </si>
  <si>
    <t>HUGO EVERARDO OROZCO  BARRIOS</t>
  </si>
  <si>
    <t>TALLER REGIS</t>
  </si>
  <si>
    <t>CANTON LA CEIBA</t>
  </si>
  <si>
    <t>PAJAPITA</t>
  </si>
  <si>
    <t>DP-1778</t>
  </si>
  <si>
    <t>ANIBAL ALVARADO DE LEÓN</t>
  </si>
  <si>
    <t>LA COSTEÑA</t>
  </si>
  <si>
    <t>MARVIN ANIBAL ALVARADO JOVEL</t>
  </si>
  <si>
    <t>1 AV. 0 CALLE, ZONA 1, BARRIO LA BATALLA</t>
  </si>
  <si>
    <t>COATEPEQUE</t>
  </si>
  <si>
    <t>DP-1783</t>
  </si>
  <si>
    <t>ALFONSO GUA MO</t>
  </si>
  <si>
    <t>VENTA DE MADERA MONTE DE LOS OLIVOS</t>
  </si>
  <si>
    <t>guamoalfonso@gmail.com</t>
  </si>
  <si>
    <t>KILOMETRO 3 ALDEA SANTA INES CHICAR</t>
  </si>
  <si>
    <t>DP-1785</t>
  </si>
  <si>
    <t>II-3 COBAN</t>
  </si>
  <si>
    <t>JOSE DOMINGO XICOL MACZ</t>
  </si>
  <si>
    <t>BUENAS NUEVAS</t>
  </si>
  <si>
    <t>xicolmacz21@gmail.com</t>
  </si>
  <si>
    <t>4A. CALLE ZONA 5, BARRIO SAN LUIS</t>
  </si>
  <si>
    <t>SAN JUAN CHAMELCO</t>
  </si>
  <si>
    <t>DP-1789</t>
  </si>
  <si>
    <t>FLOR DE MARÍA ELENA DE LEÓN BARRIOS DE ORTÍZ</t>
  </si>
  <si>
    <t>SANTA MARIA</t>
  </si>
  <si>
    <t>rosibelortiz19@gmail.com</t>
  </si>
  <si>
    <t>ALDEA NAHUATAN</t>
  </si>
  <si>
    <t>DP-1790</t>
  </si>
  <si>
    <t>SALVADOR ENRIQUE PIRA ARRIVILLAGA</t>
  </si>
  <si>
    <t>COMERCIAL EL ENCINAL</t>
  </si>
  <si>
    <t>INTERIOR FINCA CALERAS CHICHAVAC, KM. 94 CARR. CA-1</t>
  </si>
  <si>
    <t>TECPAN</t>
  </si>
  <si>
    <t>DP-1801</t>
  </si>
  <si>
    <t>RAMIRO GONZÁLEZ JEREZ</t>
  </si>
  <si>
    <t>DEPOSITO DE MADERAS LA MONTAÑA</t>
  </si>
  <si>
    <t>3 AVENIDA 1-42, ZONA 1, FRENTE AL CALVARIO</t>
  </si>
  <si>
    <t>SANTA LUCÍA COTZUMALGUAPA</t>
  </si>
  <si>
    <t>DP-1808</t>
  </si>
  <si>
    <t>ANTONIO BALDEMAR LUNA YAS</t>
  </si>
  <si>
    <t>VENTA DE MADERA LUNA</t>
  </si>
  <si>
    <t xml:space="preserve">CANTÓN SAN ANTONIO </t>
  </si>
  <si>
    <t>SAN ANDRES ITZAPA</t>
  </si>
  <si>
    <t>DP-1809</t>
  </si>
  <si>
    <t>SEBASTIAN MORÁN LEM</t>
  </si>
  <si>
    <t>DEPOSITO DE MADERA LOS TRES PINOS</t>
  </si>
  <si>
    <t>ALDEA BALEU</t>
  </si>
  <si>
    <t>DP-1819</t>
  </si>
  <si>
    <t>ISIDORO AJIQUICHÍ LEON</t>
  </si>
  <si>
    <t>DEPOSITO DE MADERA LA CEIBA</t>
  </si>
  <si>
    <t>ALDEA EL TABLON,</t>
  </si>
  <si>
    <t>DP-1811</t>
  </si>
  <si>
    <t>GILMA FREDESLINDA RODAS GARCÍA</t>
  </si>
  <si>
    <t>VENTA DE MADERA SINAI</t>
  </si>
  <si>
    <t>GILMA FREDESLINDA  RODAS GARCÍA</t>
  </si>
  <si>
    <t>787878@gmail.com</t>
  </si>
  <si>
    <t>CALZADA SAN JUAN 10-06</t>
  </si>
  <si>
    <t>ZONA 7</t>
  </si>
  <si>
    <t>DP-1844</t>
  </si>
  <si>
    <t>LUCAS YAXÓN AJIQUICHÍ</t>
  </si>
  <si>
    <t>DEPOSITO EL PINO</t>
  </si>
  <si>
    <t>lucasyaxon20@gmail.com</t>
  </si>
  <si>
    <t>ALDEA EL TABLON</t>
  </si>
  <si>
    <t>DP-1846</t>
  </si>
  <si>
    <t>LUCIO CASTRO TAUTIU</t>
  </si>
  <si>
    <t>DEPOSITO DE MADERA</t>
  </si>
  <si>
    <t>dp.luciocastro@gmail.com</t>
  </si>
  <si>
    <t>KM. 130, LA CUCHILLA, CANTON XAJAXAC</t>
  </si>
  <si>
    <t>DP-1847</t>
  </si>
  <si>
    <t>SALVADOR TORIVIO QUIACAIN PENELEU</t>
  </si>
  <si>
    <t>VENTA DE MADERA QUIACAIN</t>
  </si>
  <si>
    <t>02 AVENIDA 03-014- ZONA 4, CANTON CHUASANAHI</t>
  </si>
  <si>
    <t>salvadorquiacain@gmail.com</t>
  </si>
  <si>
    <t>SAN PEDRO LA LAGUNA</t>
  </si>
  <si>
    <t>DP-1848</t>
  </si>
  <si>
    <t>CRISTOBAL CALEL LAJPOP</t>
  </si>
  <si>
    <t>DISTRIBUIDORA DE RECINA CRISTOBAL</t>
  </si>
  <si>
    <t>PARAJE CHOPULAJA, BARRIO SANTA ANA</t>
  </si>
  <si>
    <t>MOMOSTENANGO</t>
  </si>
  <si>
    <t>DP-1849</t>
  </si>
  <si>
    <t>FELIX CALEL LOOL</t>
  </si>
  <si>
    <t>DISTRIBUIDORA DE RECINA FELIX</t>
  </si>
  <si>
    <t>BARRIO SANTA ANA, PARAJE CHOXAC</t>
  </si>
  <si>
    <t>DP-1838</t>
  </si>
  <si>
    <t>MARINO TEODORO VASQUEZ LÓPEZ</t>
  </si>
  <si>
    <t>VENTA DE MADERA MARINO</t>
  </si>
  <si>
    <t>9 CALLE 11-12, ZONA 3</t>
  </si>
  <si>
    <t>MIXCO</t>
  </si>
  <si>
    <t>DP-1853</t>
  </si>
  <si>
    <t>ARACELY ELISA RIVAS CALDERÓN DE SAMAYOA</t>
  </si>
  <si>
    <t>DEPOSITO DE MADERA EL BOSQUE DE BELEN</t>
  </si>
  <si>
    <t>aracelyrivascalderon76@hotmail.com</t>
  </si>
  <si>
    <t>4A AVENIDA 5-96 ZONA 1 BOCA DEL MONTE APARTAMENTO "A" COLONIA LAS FLORES</t>
  </si>
  <si>
    <t>VILLA CANALES</t>
  </si>
  <si>
    <t>DP-1856</t>
  </si>
  <si>
    <t>EDGAR ARMANDO SALGUERO JIMÉNEZ</t>
  </si>
  <si>
    <t>DEPOSITO DE MADERA SAN CARLOS</t>
  </si>
  <si>
    <t>edgarsalguero44@gmail.com</t>
  </si>
  <si>
    <t xml:space="preserve">KM. 15 CARRETERA AL ATLANTICO, LOTE 5, MANZANA 16 </t>
  </si>
  <si>
    <t>ZONA 18</t>
  </si>
  <si>
    <t>DP-1861</t>
  </si>
  <si>
    <t>ANA ROSA LÓPEZ MORÁN DE POP</t>
  </si>
  <si>
    <t>DEPOSITO DE MADERA ANITA</t>
  </si>
  <si>
    <t>ALDEA LAS PACAYAS KM. 8</t>
  </si>
  <si>
    <t>DP-1864</t>
  </si>
  <si>
    <t>ROQUE ARNULFO TAYÚN LOOL</t>
  </si>
  <si>
    <t>DEPOSITO "SANTIAGO"</t>
  </si>
  <si>
    <t>3A. AVENIDA 3-092, ZONA 3</t>
  </si>
  <si>
    <t>DP-1867</t>
  </si>
  <si>
    <t>EDGAR ELIU GARCIA GUARCAS</t>
  </si>
  <si>
    <t>DEPOSITO DE MADERA EL PINO</t>
  </si>
  <si>
    <t>SAN LUCAS TOLIMAN</t>
  </si>
  <si>
    <t>SAN LUCAS TOLIMÁN</t>
  </si>
  <si>
    <t>DP-1875</t>
  </si>
  <si>
    <t>VITALINO JIMENEZ</t>
  </si>
  <si>
    <t>MADERAS EL CAMPO I</t>
  </si>
  <si>
    <t>VITALINO JIMENEZ (u.a.)</t>
  </si>
  <si>
    <t>MADERA@GMAIL.COM</t>
  </si>
  <si>
    <t>12 AVENIDA A 4-30 ZONA 3</t>
  </si>
  <si>
    <t>BARCENAS</t>
  </si>
  <si>
    <t>DP-1879</t>
  </si>
  <si>
    <t>AGROFORESTAL LA COLINA, SOCIEDAD ANONIMA</t>
  </si>
  <si>
    <t>DEPOSITO LA COLINA</t>
  </si>
  <si>
    <t>JOSÉ LUIS QUILO AYUSO</t>
  </si>
  <si>
    <t>pepequilo@hotmail.com</t>
  </si>
  <si>
    <t>FINCA LAS MERCEDES Y ANEXOS</t>
  </si>
  <si>
    <t>MATAQUESCUINTLA</t>
  </si>
  <si>
    <t>DP-1886</t>
  </si>
  <si>
    <t>BENJAMIN CALEL LEON</t>
  </si>
  <si>
    <t>DEPOSITO SANTA ANA</t>
  </si>
  <si>
    <t>PARAJE CHOXAC, BARRIO SANTA ANA</t>
  </si>
  <si>
    <t>DP-1890</t>
  </si>
  <si>
    <t>ESTÉBAN DANIÉL FLORES REYES</t>
  </si>
  <si>
    <t>COMERCIALIZADORA Y TRANSPORTES EL ROBLE</t>
  </si>
  <si>
    <t>ALDEA CHICOYOJ</t>
  </si>
  <si>
    <t>SANTA CRUZ VERAPAZ</t>
  </si>
  <si>
    <t>DP-1895</t>
  </si>
  <si>
    <t>VII-1 SANTA CRUZ  DEL QUICHÉ</t>
  </si>
  <si>
    <t>JESÚS MARÍA MEJIA GIRÓN</t>
  </si>
  <si>
    <t>VENTA DE MADERA EL BUEN PRECIO</t>
  </si>
  <si>
    <t>6 AVENIDA  0-21, ZONA 2</t>
  </si>
  <si>
    <t>SANTA CRUZ DEL QUICHÉ</t>
  </si>
  <si>
    <t>QUICHÉ</t>
  </si>
  <si>
    <t>CHIANTLA</t>
  </si>
  <si>
    <t>CHICHICASTENANGO</t>
  </si>
  <si>
    <t>VII-4 SOLOMA</t>
  </si>
  <si>
    <t xml:space="preserve">SANTA CRUZ BARILLAS </t>
  </si>
  <si>
    <t>AGUACATÁN</t>
  </si>
  <si>
    <t>BARRIO LA LIBERTAD</t>
  </si>
  <si>
    <t>II-5 FRAY BARTOLOME DE LAS CASAS</t>
  </si>
  <si>
    <t>CHISEC</t>
  </si>
  <si>
    <t>EL ESTOR</t>
  </si>
  <si>
    <t>COBAN</t>
  </si>
  <si>
    <t>LA PROPIETARIA</t>
  </si>
  <si>
    <t>SAN PEDRO SACATEPEQUEZ</t>
  </si>
  <si>
    <t>SAN JOSE PINULA</t>
  </si>
  <si>
    <t>LAS PACAYAS</t>
  </si>
  <si>
    <t>MAZATENANGO</t>
  </si>
  <si>
    <t>MARÍN MAGDALENO GÓMEZ VÁSQUEZ</t>
  </si>
  <si>
    <t>SANTIAGO ATITLÁN</t>
  </si>
  <si>
    <t>PUERTO BARRIOS</t>
  </si>
  <si>
    <t>TZAMPOJ</t>
  </si>
  <si>
    <t>MALACATANCITO</t>
  </si>
  <si>
    <t>ASERRADERO SAN NICOLAS</t>
  </si>
  <si>
    <t>SANTA LUCÍA UTATLÁN</t>
  </si>
  <si>
    <t>MOISÉS SAMUEL GARCÍA GUARCAS</t>
  </si>
  <si>
    <t>SURTI-MADERA Y MATERIALES GARCIA</t>
  </si>
  <si>
    <t>surtimaderagarcia@gmail.com</t>
  </si>
  <si>
    <t>DEPOSITO SAN FRANCISCO</t>
  </si>
  <si>
    <t>SAN RAYMUNDO</t>
  </si>
  <si>
    <t>VIII-2 POPTÚN</t>
  </si>
  <si>
    <t>DOLORES</t>
  </si>
  <si>
    <t>ASERRADERO PEREZ</t>
  </si>
  <si>
    <t>PASAJQUIM</t>
  </si>
  <si>
    <t>SAN JUAN LA LAGUNA</t>
  </si>
  <si>
    <t>APARICIO CARRILLO PÉREZ</t>
  </si>
  <si>
    <t>LA ISLA</t>
  </si>
  <si>
    <t>GUALAN</t>
  </si>
  <si>
    <t>SAN PEDRO CARCHA</t>
  </si>
  <si>
    <t>FLORIDALMA PÉREZ MERIDA DE GÓMEZ</t>
  </si>
  <si>
    <t>DEPOSITO DE MADERA SEBASTIAN</t>
  </si>
  <si>
    <t>MADERAS EL BOSQUE</t>
  </si>
  <si>
    <t>MADERAS SAN JOSE</t>
  </si>
  <si>
    <t>OLINTEPEQUE</t>
  </si>
  <si>
    <t>DEPOSITO DE MADERA SAN LUIS</t>
  </si>
  <si>
    <t>TACTIC</t>
  </si>
  <si>
    <t>ARNOLDO CHOCOOJ CAÁL</t>
  </si>
  <si>
    <t>VIII-3 SAYAXCHÉ</t>
  </si>
  <si>
    <t>SAYAXCHÉ</t>
  </si>
  <si>
    <t>DEPOSITO DE MADERA VERAPAZ</t>
  </si>
  <si>
    <t>VIII-4 LA LIBERTAD</t>
  </si>
  <si>
    <t>LAS CRUCES</t>
  </si>
  <si>
    <t>LA LIBERTAD</t>
  </si>
  <si>
    <t>SANTA MARIA CHIQUIMULA</t>
  </si>
  <si>
    <t>SAN BARTOLO AGUAS CALIENTES</t>
  </si>
  <si>
    <t>JOCOTENANGO</t>
  </si>
  <si>
    <t>FLORES</t>
  </si>
  <si>
    <t>HERMAN COZ AJPUAC</t>
  </si>
  <si>
    <t>REGALITO DE DIOS</t>
  </si>
  <si>
    <t>DEPOSITO DE MADERA Y LEÑA DE LEON</t>
  </si>
  <si>
    <t>NAHUALÁ</t>
  </si>
  <si>
    <t>SANTA ANA</t>
  </si>
  <si>
    <t>ARGUETA</t>
  </si>
  <si>
    <t>SAN FRANCISCO EL ALTO</t>
  </si>
  <si>
    <t>SAN JOSÉ CHACAYÁ</t>
  </si>
  <si>
    <t>CIUDAD VIEJA</t>
  </si>
  <si>
    <t>SANTA ELENA DE LA CRUZ</t>
  </si>
  <si>
    <t>PATULUL</t>
  </si>
  <si>
    <t>ZONA 1</t>
  </si>
  <si>
    <t>JALPATAGUA</t>
  </si>
  <si>
    <t>SIN NOMBRE</t>
  </si>
  <si>
    <t>SAJCAVILLA</t>
  </si>
  <si>
    <t>FRANCISCO EMILIO AJCOT TOC</t>
  </si>
  <si>
    <t>MINI FERRETERIA EL ARTESANO</t>
  </si>
  <si>
    <t>8 CALLE 05-11 ZONA 1</t>
  </si>
  <si>
    <t>franciscotoc0102@hotmail.com</t>
  </si>
  <si>
    <t>SANTA CATARINA PINULA</t>
  </si>
  <si>
    <t>IF-1075</t>
  </si>
  <si>
    <t>HUGO SALVADOR FLORES SOLIS</t>
  </si>
  <si>
    <t>MADERAS FINAS EBEN EZER</t>
  </si>
  <si>
    <t>mfinasebenezer@gmail.com</t>
  </si>
  <si>
    <t>9A.  AVENIDA 14-75, ZONA 3,  COLONIA ALVARADO</t>
  </si>
  <si>
    <t>BARRIO EL PARAISO</t>
  </si>
  <si>
    <t>SAN LUIS</t>
  </si>
  <si>
    <t>ZACUALPA</t>
  </si>
  <si>
    <t>SAN FRANCISCO</t>
  </si>
  <si>
    <t>JOYABAJ</t>
  </si>
  <si>
    <t>ENRIQUE POL LUIS</t>
  </si>
  <si>
    <t>SUMPANGO</t>
  </si>
  <si>
    <t>EVELIO FIDEL DIONICIO LOPEZ</t>
  </si>
  <si>
    <t>DEPOSITO DE MADERA CHUMIL</t>
  </si>
  <si>
    <t>MACHAQUILA</t>
  </si>
  <si>
    <t>POPTÚN</t>
  </si>
  <si>
    <t>SANTA LUCIA MILPAS ALTAS</t>
  </si>
  <si>
    <t>IV-2 SANTA ROSA</t>
  </si>
  <si>
    <t>BARBERENA</t>
  </si>
  <si>
    <t>SANTA ROSA</t>
  </si>
  <si>
    <t>SANTA CLARA LA LAGUNA</t>
  </si>
  <si>
    <t>CONCEPCIÓN</t>
  </si>
  <si>
    <t>DEPOSITO LA BENDICION</t>
  </si>
  <si>
    <t>PLAZUELA DE JOCOTENANGO No. 45-A</t>
  </si>
  <si>
    <t>II-6 IXCAN</t>
  </si>
  <si>
    <t>IXCAN</t>
  </si>
  <si>
    <t>SAN ANTONIO AGUAS CALIENTES</t>
  </si>
  <si>
    <t>REYNALDO ISABEL DE LEÓN REYES</t>
  </si>
  <si>
    <t>PALÍN</t>
  </si>
  <si>
    <t>ANTONIO RODIL PERALTA</t>
  </si>
  <si>
    <t>JOSÉ MANUEL NUÑEZ DUARTE</t>
  </si>
  <si>
    <t>EL TABLON</t>
  </si>
  <si>
    <t>CALLE REAL DE JOCOTENANGO No. 28, ZONA 1</t>
  </si>
  <si>
    <t>maderaseltablon@gmail.com</t>
  </si>
  <si>
    <t>BRENDA LISSETH MEOÑO RAMIREZ</t>
  </si>
  <si>
    <t>SAN BENITO</t>
  </si>
  <si>
    <t>MELCHOR DE MENCOS</t>
  </si>
  <si>
    <t xml:space="preserve">AMATITLAN </t>
  </si>
  <si>
    <t>ALDEA LAS PACAYAS</t>
  </si>
  <si>
    <t>HERLINDO ESCOBAR PINEDA</t>
  </si>
  <si>
    <t>TAXISCO</t>
  </si>
  <si>
    <t>AFISAP</t>
  </si>
  <si>
    <t>CHIQUIMULILLA</t>
  </si>
  <si>
    <t>CARLOS RENÉ CASASOLA DIAZ</t>
  </si>
  <si>
    <t>BARRIO EL CENTRO</t>
  </si>
  <si>
    <t>CHINIQUE</t>
  </si>
  <si>
    <t>MADERAS EMANUEL</t>
  </si>
  <si>
    <t>SAN SEBASTIAN</t>
  </si>
  <si>
    <t>VII-3 NEBAJ</t>
  </si>
  <si>
    <t>USPANTAN</t>
  </si>
  <si>
    <t>SANTA INES CHICAR</t>
  </si>
  <si>
    <t>BOCA DEL MONTE</t>
  </si>
  <si>
    <t>PURULHA</t>
  </si>
  <si>
    <t>MONJAS</t>
  </si>
  <si>
    <t>MOYUTA</t>
  </si>
  <si>
    <t>CEDROS DEL LIBANO</t>
  </si>
  <si>
    <t>MARIO ELIZARDO HERNÁNDEZ REYES</t>
  </si>
  <si>
    <t>CENTRO DE MADERAS DE GUATEMALA</t>
  </si>
  <si>
    <t>4 AVENIDA B 1-47 COLONIA COTIO ZONA 2</t>
  </si>
  <si>
    <t>HUGO RENÉ MARTÍNEZ ESCOBAR</t>
  </si>
  <si>
    <t>AVENIDA BANDEGUA</t>
  </si>
  <si>
    <t>CALLE PRINCIPAL</t>
  </si>
  <si>
    <t>LOS AMATES</t>
  </si>
  <si>
    <t>MADERAS DEL SUR</t>
  </si>
  <si>
    <t>MUEBLERIA SAN MIGUEL</t>
  </si>
  <si>
    <t>TUCURU</t>
  </si>
  <si>
    <t>CESAR ARÓN MORALES DE LEÓN</t>
  </si>
  <si>
    <t>DISTRIBUIDORA E IMPORTADORA MORALES</t>
  </si>
  <si>
    <t>CESARMORALES36@YAHOO.COM</t>
  </si>
  <si>
    <t>1A. AVENIDA 8-13, ZONA 2</t>
  </si>
  <si>
    <t>MADERAS DEL NORTE</t>
  </si>
  <si>
    <t>SANTIAGO SACATEPEQUEZ</t>
  </si>
  <si>
    <t>BARRIO EL CARMEN</t>
  </si>
  <si>
    <t>EL PALMAR</t>
  </si>
  <si>
    <t>PATZICIA</t>
  </si>
  <si>
    <t>VENTA DE MADERA EL ESFUERZO</t>
  </si>
  <si>
    <t>BENEDICTO TOBAR RAMIREZ</t>
  </si>
  <si>
    <t>MUEBLERIA TOBAR</t>
  </si>
  <si>
    <t>waldemarros@hotmail.com</t>
  </si>
  <si>
    <t xml:space="preserve">ALDEA LOS ESCLAVOS </t>
  </si>
  <si>
    <t>CUILAPA</t>
  </si>
  <si>
    <t>NUEVO PROGRESO</t>
  </si>
  <si>
    <t>CUYOTENANGO</t>
  </si>
  <si>
    <t>EBEN EZER</t>
  </si>
  <si>
    <t>MADERAS EL PIMENTAL, SOCIEDAD ANÓNIMA</t>
  </si>
  <si>
    <t>VENTA DE MADERAS EL PIMENTAL</t>
  </si>
  <si>
    <t>APOLONIO ROJAS PINEDA</t>
  </si>
  <si>
    <t xml:space="preserve">CALLEJON SAN ANTON,  CASA 11 </t>
  </si>
  <si>
    <t>APOLONIOROJAS@GMAIL.COM</t>
  </si>
  <si>
    <t>DON JUSTO</t>
  </si>
  <si>
    <t>FRAIJANES</t>
  </si>
  <si>
    <t>MARLON ORLANDO GUERRA SAGASTUME</t>
  </si>
  <si>
    <t>ZAPOTITLAN</t>
  </si>
  <si>
    <t>ALDEA EL AMATON</t>
  </si>
  <si>
    <t>ZONA 8</t>
  </si>
  <si>
    <t>MANUEL BALUX TAMBRIZ</t>
  </si>
  <si>
    <t>PALESTINA DE LOS ALTOS</t>
  </si>
  <si>
    <t>DEPOSITO DE MADERA BOCEL</t>
  </si>
  <si>
    <t>EL TUMBADOR</t>
  </si>
  <si>
    <t>ASERRADERO LOS PINOS</t>
  </si>
  <si>
    <t>NUEVA SANTA ROSA</t>
  </si>
  <si>
    <t>.</t>
  </si>
  <si>
    <t>EL CERINAL</t>
  </si>
  <si>
    <t>TECNIMUEBLES UNIVERSAL</t>
  </si>
  <si>
    <t>DAVID ENMANUEL ELEAZAR POP  CAÁL</t>
  </si>
  <si>
    <t>III-4 EL PROGRESO</t>
  </si>
  <si>
    <t>OMAR JOEL AGUILAR JIRON</t>
  </si>
  <si>
    <t>GUASTATOYA</t>
  </si>
  <si>
    <t>EL PROGRESO</t>
  </si>
  <si>
    <t>SAN ANDRES SEMETABAJ</t>
  </si>
  <si>
    <t>CARLOS HUMBERTO BARRIENTOS PERALTA</t>
  </si>
  <si>
    <t>DANIEL SANCHEZ</t>
  </si>
  <si>
    <t>CARLOS ANDRES MELÉNDEZ SINAÍ</t>
  </si>
  <si>
    <t>VENTA DE MADERA LA VILLA</t>
  </si>
  <si>
    <t>MARTA ALICIA SINAY FUNTES</t>
  </si>
  <si>
    <t>aserradero.lavilla.gt@gmail.com</t>
  </si>
  <si>
    <t>28 AVE. 13-74 ZONA 7 KAMINAL JUYU II</t>
  </si>
  <si>
    <t>VISTA HERMOSA</t>
  </si>
  <si>
    <t>EL HIGUERITO, SOCIEDAD ANONIMA</t>
  </si>
  <si>
    <t>EL HIGUERITO</t>
  </si>
  <si>
    <t>AGUSTÍN LÓPEZ MORALES</t>
  </si>
  <si>
    <t>BULEVAR SUR 1-25 CONDOMINIO EL PEDREGAL, CASA 6, ZONA 4</t>
  </si>
  <si>
    <t>CARLOS EDEBAJARDO CAÁL MAÁS</t>
  </si>
  <si>
    <t>BARRIO EL CEMENTERIO</t>
  </si>
  <si>
    <t>CAMOTAN</t>
  </si>
  <si>
    <t>CUNEN</t>
  </si>
  <si>
    <t>ESTANISLAO MARIANO CANIZ MENCHU</t>
  </si>
  <si>
    <t>CARPINTERIA Y MUEBLERIA JORDAN</t>
  </si>
  <si>
    <t>BARRIO EL BOSQUE</t>
  </si>
  <si>
    <t>SAN PEDRO PINULA</t>
  </si>
  <si>
    <t>BARRIO SAN FRANCISCO</t>
  </si>
  <si>
    <t>INDUSTRIA DE MADERA LOS PINOS</t>
  </si>
  <si>
    <t>BARRIO SANTA ELENA</t>
  </si>
  <si>
    <t>SAN JOSE</t>
  </si>
  <si>
    <t>BARRIO CENTRAL</t>
  </si>
  <si>
    <t>ACATENANGO</t>
  </si>
  <si>
    <t>SAN MATEO</t>
  </si>
  <si>
    <t>CHINAUTLA</t>
  </si>
  <si>
    <t>TOMAS DOMINGO LORENZO MEJIA</t>
  </si>
  <si>
    <t>SAN MIGUEL IXTAHUACAN</t>
  </si>
  <si>
    <t>ASERRADERO EL PEREGRINO</t>
  </si>
  <si>
    <t>DEPOSITO DE MADERA LA BENDICION</t>
  </si>
  <si>
    <t>SAN FRANCISCO ZAPOTITLÁN</t>
  </si>
  <si>
    <t>II-4 SAN JERONIMO</t>
  </si>
  <si>
    <t>SAN JERONIMO</t>
  </si>
  <si>
    <t>PASTORES</t>
  </si>
  <si>
    <t>SAN JOSÉ EL RODEO</t>
  </si>
  <si>
    <t>SAN LORENZO</t>
  </si>
  <si>
    <t>RAMÓN APARICIO LÓPEZ MUJ</t>
  </si>
  <si>
    <t>ASERRADERO LOPEZ</t>
  </si>
  <si>
    <t>ALDEA CHIQUELEU</t>
  </si>
  <si>
    <t>LA UNION BARRIOS</t>
  </si>
  <si>
    <t>SALAMA</t>
  </si>
  <si>
    <t>FRAY BARTOLOME DE LAS CASAS</t>
  </si>
  <si>
    <t>ROLANDO QUIÑONEZ VASQUEZ</t>
  </si>
  <si>
    <t>PALENCIA</t>
  </si>
  <si>
    <t>SANTIAGO CAL XONÁ</t>
  </si>
  <si>
    <t>COMUNIDAD CHITUJ</t>
  </si>
  <si>
    <t>SAN ANDRES VILLASECA</t>
  </si>
  <si>
    <t>SANARATE</t>
  </si>
  <si>
    <t>SAN FELIPE</t>
  </si>
  <si>
    <t>DP-1911</t>
  </si>
  <si>
    <t>CALIXTO DE JESUS HERNANDEZ LOPEZ</t>
  </si>
  <si>
    <t>MADERAS Y ESTRUCTURAS HERNANDEZ</t>
  </si>
  <si>
    <t>MIRIAM SUSANA HERNÁNDEZ HERNÁNDEZ/REPRESENTANTE DE LA MORTUAL</t>
  </si>
  <si>
    <t>2A. AVENIDA  4-23, VILLAS DEL RIO</t>
  </si>
  <si>
    <t>DP-1912</t>
  </si>
  <si>
    <t>OSCAR OSWALDO MORALES VELÁSQUEZ</t>
  </si>
  <si>
    <t>COMERCIAL MORALES</t>
  </si>
  <si>
    <t>1 CALLE "C" 16-40, ZONA 1</t>
  </si>
  <si>
    <t>oswaldomu1@hotmail.com.gt</t>
  </si>
  <si>
    <t>DP-1937</t>
  </si>
  <si>
    <t>arnold2598@hotmail.com</t>
  </si>
  <si>
    <t>KM.89 RUTA A LAS VERAPACES</t>
  </si>
  <si>
    <t>SAN AGUSTIN ACASAGUASTLAN</t>
  </si>
  <si>
    <t>DP-1955</t>
  </si>
  <si>
    <t>DEPOSITO MATEO IQUIC SAMINEZ</t>
  </si>
  <si>
    <t>MATEO IQUIC SAMINEZ</t>
  </si>
  <si>
    <t>4A. CALLE 5-14 ZONA 3</t>
  </si>
  <si>
    <t>DP-1959</t>
  </si>
  <si>
    <t>DP-1971</t>
  </si>
  <si>
    <t>SEBASTIÁN MÓ CAL</t>
  </si>
  <si>
    <t>DEPOSITO DE MADERA MONTE BASAN</t>
  </si>
  <si>
    <t>sebastianmocal@gmail.com</t>
  </si>
  <si>
    <t>DP-1967</t>
  </si>
  <si>
    <t>JOSÉ LUIS MURALLES MURALLES</t>
  </si>
  <si>
    <t>"LOS ANGELES"</t>
  </si>
  <si>
    <t>14 CALLE 11-61</t>
  </si>
  <si>
    <t>muralles1@gmail.com</t>
  </si>
  <si>
    <t>DP-1992</t>
  </si>
  <si>
    <t>VICTOR VICENTE CRUZ GONZALEZ</t>
  </si>
  <si>
    <t>EL TRIUNFO II</t>
  </si>
  <si>
    <t>NO  APLICA</t>
  </si>
  <si>
    <t>6A CALLE 10-32 ZONA 19 COLONIA LA FLORIDA</t>
  </si>
  <si>
    <t>maderaseltriunfo@gmail.com</t>
  </si>
  <si>
    <t>DP-1997</t>
  </si>
  <si>
    <t>MADERAS Y TRANSPORTES MONTERROSO, S.A.</t>
  </si>
  <si>
    <t>M.T.M.</t>
  </si>
  <si>
    <t>JUAN ARTURO FRANCISCO MONTERROSO CIFUENTES</t>
  </si>
  <si>
    <t>5 AV. 24-25 COLONIA LA REFORMITA, ZONA 12</t>
  </si>
  <si>
    <t>DP-2004</t>
  </si>
  <si>
    <t>JOSÉ ADOLFO MARROQUÍN GARCÍA</t>
  </si>
  <si>
    <t>MADEMA</t>
  </si>
  <si>
    <t>KM. 5.5 CARRETERA AL ATLANTICO, LOTE 12</t>
  </si>
  <si>
    <t>mademajm@gmail.com</t>
  </si>
  <si>
    <t>DP-2009</t>
  </si>
  <si>
    <t>SAMUEL ISÉM XOC</t>
  </si>
  <si>
    <t>DEPOSITO DE MADERA EVELIN</t>
  </si>
  <si>
    <t>CASERÍO SAN JULIAN</t>
  </si>
  <si>
    <t>DP-2023</t>
  </si>
  <si>
    <t>HENRI GIOVANNI CARRILLO VARGAS</t>
  </si>
  <si>
    <t>DEPOSITO "LA SIDRA"</t>
  </si>
  <si>
    <t>ALDEA LA SIDRA</t>
  </si>
  <si>
    <t>DP-2025</t>
  </si>
  <si>
    <t>CARLOS CAL IXIM</t>
  </si>
  <si>
    <t>DEPOSITO DE MADERA EL ARBOLITO</t>
  </si>
  <si>
    <t>ALDEA SANTA ELENA</t>
  </si>
  <si>
    <t>DP-2028</t>
  </si>
  <si>
    <t>JULIO MORALES BÓLVITO</t>
  </si>
  <si>
    <t>TRANSPORTE DE CARGA MORALES Y VENTA DE MADERA</t>
  </si>
  <si>
    <t>JOSÉ ADDIEL MORALES HERNÁNDEZ</t>
  </si>
  <si>
    <t>trasmo@yahoo.com</t>
  </si>
  <si>
    <t>15 AV. 2-78 ZONA 2</t>
  </si>
  <si>
    <t>DP-2035</t>
  </si>
  <si>
    <t>LORENZO GUARCHAJ IXTOS</t>
  </si>
  <si>
    <t>COMPRA Y VENTA DE MADERA Y LEÑA MARISOL</t>
  </si>
  <si>
    <t>CASERIO PASIN, ALDEA XEJUYUP</t>
  </si>
  <si>
    <t>DP-2043</t>
  </si>
  <si>
    <t>VII-5 SANTA ANA HUISTA</t>
  </si>
  <si>
    <t>ALLAN NOE CASTILLO VICENTE</t>
  </si>
  <si>
    <t>LA FRONTERA</t>
  </si>
  <si>
    <t>allannoecv@hotmail.com</t>
  </si>
  <si>
    <t>BARRIO LA UNION, ALDEA LA MESILLA</t>
  </si>
  <si>
    <t>LA DEMOCRACIA</t>
  </si>
  <si>
    <t>DP-2024</t>
  </si>
  <si>
    <t>AMILCAR LÓPEZ DE LEÓN</t>
  </si>
  <si>
    <t>EL INGENIO</t>
  </si>
  <si>
    <t>elingenio@hotmail.es</t>
  </si>
  <si>
    <t>10A. AVENIDA LOTE 10, COLONIA SAN JOSE, CANTON INGENIO</t>
  </si>
  <si>
    <t>DP-2050</t>
  </si>
  <si>
    <t>PEDRO SIS LÓPEZ</t>
  </si>
  <si>
    <t>DEPOSITO DE MADERA SAN AUGUSTIN</t>
  </si>
  <si>
    <t>pedrosislopez@hotmail.com</t>
  </si>
  <si>
    <t>DP-2054</t>
  </si>
  <si>
    <t>COMERCIALIZADORA DE MADERAS, SOCIEDAD ANOMINA</t>
  </si>
  <si>
    <t>COMERCIALIZADORA DE MADERAS</t>
  </si>
  <si>
    <t>CARLOS FEDERICO BARRIOS JIMÉNEZ</t>
  </si>
  <si>
    <t>28 CALLE 14-58, ZONA 13</t>
  </si>
  <si>
    <t>codemsa@codemsagt.com</t>
  </si>
  <si>
    <t>DP-2077</t>
  </si>
  <si>
    <t>MIGUEL MORALES QUINO</t>
  </si>
  <si>
    <t>DEPOSITO DE MADERA SAN MIGUELITO</t>
  </si>
  <si>
    <t>quinomiguel045@gmail.com</t>
  </si>
  <si>
    <t>CALLE RANCHO GRANDE</t>
  </si>
  <si>
    <t>DP-2090</t>
  </si>
  <si>
    <t>EDY ROBERTO GÓMEZ FLORES</t>
  </si>
  <si>
    <t>TRANSPORTES Y COMPRA VENTA DE MADERA EDISA</t>
  </si>
  <si>
    <t>edy-gomezflores@yahoo.com</t>
  </si>
  <si>
    <t>ALDEA LAGUNA SECA</t>
  </si>
  <si>
    <t>DP-2099</t>
  </si>
  <si>
    <t>ROBERTO IBATÉ VICENTE</t>
  </si>
  <si>
    <t>DEPOSITO DE LEÑA IBATE</t>
  </si>
  <si>
    <t>CASERIO COOPERATIVA, CANTON EL TABLON</t>
  </si>
  <si>
    <t>DP-2105</t>
  </si>
  <si>
    <t>ANTONIO AJU AJQUICHI</t>
  </si>
  <si>
    <t>DEPOSITO DE MADERA AJU</t>
  </si>
  <si>
    <t>CASERIO XOLBE</t>
  </si>
  <si>
    <t>DP-2121</t>
  </si>
  <si>
    <t>MAX CHRISTIAN HESSE DORFF</t>
  </si>
  <si>
    <t>DEPOSITO DE MADERA DON SANTOS</t>
  </si>
  <si>
    <t>tybsagt@gmail.com</t>
  </si>
  <si>
    <t>KM. 17 CA-ROOSEVELT 2-65, ZONA 1</t>
  </si>
  <si>
    <t>DP-2129</t>
  </si>
  <si>
    <t>SANTIAGO ESTURBÁN RODRIGUEZ</t>
  </si>
  <si>
    <t>MADERAS EL ROBLE</t>
  </si>
  <si>
    <t>6A. AV. 5-71 ZONA 12, COL. GUAJITOS</t>
  </si>
  <si>
    <t>DP-2136</t>
  </si>
  <si>
    <t>CARLOS FERMIN PAR CONCOGUÁ</t>
  </si>
  <si>
    <t>VENTA DE MADERA PJ</t>
  </si>
  <si>
    <t>1A.  AVENIDA 6-51, ZONA 2</t>
  </si>
  <si>
    <t>DP-2145</t>
  </si>
  <si>
    <t>CARLOS MORÁN CAL</t>
  </si>
  <si>
    <t>DEPOSITO DE MADERA SAN LUCAS</t>
  </si>
  <si>
    <t>ALDEA SAN LUCAS CHIACAL</t>
  </si>
  <si>
    <t>DP-2150</t>
  </si>
  <si>
    <t>JUAN BAUTISTA GUARCHAJ AJTZALAM</t>
  </si>
  <si>
    <t>VENTA DE MADERA EL JORDAN</t>
  </si>
  <si>
    <t>4 AV. 4-75, PUERTO SAN JOSE</t>
  </si>
  <si>
    <t>DP-2153</t>
  </si>
  <si>
    <t>COMERCIAL DEL NORTE</t>
  </si>
  <si>
    <t>DP-2156</t>
  </si>
  <si>
    <t>REINA ISABEL MENDEZ PEREZ</t>
  </si>
  <si>
    <t>ASERRADERO LOS OLIVOS</t>
  </si>
  <si>
    <t>AV. PETAPA 14-47, ZONA 12</t>
  </si>
  <si>
    <t>DP-2159</t>
  </si>
  <si>
    <t>AGUSTO GARCIA ORTEGA</t>
  </si>
  <si>
    <t>DEPOSITO "MARLENI"</t>
  </si>
  <si>
    <t>ALDEA EL ORATORIO</t>
  </si>
  <si>
    <t>DP-2165</t>
  </si>
  <si>
    <t>ALFREDO CATAVÍ SANCHEZ</t>
  </si>
  <si>
    <t>PLAZUELA DE JOCOTENANGO # 45-C</t>
  </si>
  <si>
    <t>alfredocatavi448@gmail.com</t>
  </si>
  <si>
    <t>DP-2169</t>
  </si>
  <si>
    <t>EDWIN ORLANDO TUJAB CORZANTES</t>
  </si>
  <si>
    <t>DEPOSITO DE MADERA LA PAZ</t>
  </si>
  <si>
    <t>ALDEA CHIZIRRAM</t>
  </si>
  <si>
    <t>DP-2170</t>
  </si>
  <si>
    <t>SECUNDINO MO MORAN</t>
  </si>
  <si>
    <t>DEPOSITO DE MADERA CHIACAL</t>
  </si>
  <si>
    <t>DP-2171</t>
  </si>
  <si>
    <t>ALFREDO LÉM MÓ</t>
  </si>
  <si>
    <t>DEPOSITO DE MADERA CANAAN</t>
  </si>
  <si>
    <t>CALLE CASERIO CHIPOZO</t>
  </si>
  <si>
    <t>alfredolemmo@hotmail.com</t>
  </si>
  <si>
    <t>DP-2194</t>
  </si>
  <si>
    <t>FRANCISCO CRUZ ORTÍZ</t>
  </si>
  <si>
    <t>DEPOSITO DE MADERA GAMAS</t>
  </si>
  <si>
    <t>ZONA 2</t>
  </si>
  <si>
    <t>depositogamas@hotmail.com</t>
  </si>
  <si>
    <t>DP-2205</t>
  </si>
  <si>
    <t>CIPRIANO CORTEZ MIZA</t>
  </si>
  <si>
    <t>SURTIDORA DE LEÑA BETESDA CORTEZ</t>
  </si>
  <si>
    <t>FINCA PAXAN</t>
  </si>
  <si>
    <t>DP-2206</t>
  </si>
  <si>
    <t>ABELINO CHUMIL AJCALÓN</t>
  </si>
  <si>
    <t>DEPOSITO  DE MADERA Y LEÑA EL CENTRO</t>
  </si>
  <si>
    <t>abelinochumil4@gmail.com</t>
  </si>
  <si>
    <t>CASERIO CENTRAL</t>
  </si>
  <si>
    <t>DP-2210</t>
  </si>
  <si>
    <t>ANA PATRICIA GARCIA GREGORIO</t>
  </si>
  <si>
    <t>VENTA DE MADERA "EMMANUEL"</t>
  </si>
  <si>
    <t>3A CALLE "A" 1-50"A", ZONA 1</t>
  </si>
  <si>
    <t>DP-2273</t>
  </si>
  <si>
    <t>ALBERTO ECOQUIJ CARRILLO</t>
  </si>
  <si>
    <t>COMPRA Y VENTA DE MADERA LA MAZATECA</t>
  </si>
  <si>
    <t>11 CALLE 1-16, ZONA 1</t>
  </si>
  <si>
    <t>ovidiocarrillotzaj@gmail.com</t>
  </si>
  <si>
    <t>DP-2275</t>
  </si>
  <si>
    <t>CRISTÓBAL JÓM CAL</t>
  </si>
  <si>
    <t>DEPOSITO DE MADERA "JUANITO"</t>
  </si>
  <si>
    <t>ALDEA EL RANCHO</t>
  </si>
  <si>
    <t>DP-2241</t>
  </si>
  <si>
    <t>MARÍA LUISA BOCÓ PORÓN</t>
  </si>
  <si>
    <t>FERROMADERA</t>
  </si>
  <si>
    <t xml:space="preserve">BARRIO EL CALVARIO,  15-B </t>
  </si>
  <si>
    <t>DP-2242</t>
  </si>
  <si>
    <t>CARLOS ENRIQUE LEM LAJ</t>
  </si>
  <si>
    <t>DEPOSITO DE MADERA "EL LIBANO"</t>
  </si>
  <si>
    <t>ALDEA PAMBONCITO</t>
  </si>
  <si>
    <t>DP-2248</t>
  </si>
  <si>
    <t>RIVERWOOD DEL NORTE, SOCIEDAD ANÓNIMA</t>
  </si>
  <si>
    <t xml:space="preserve">RIVERWOOD DEL NORTE </t>
  </si>
  <si>
    <t xml:space="preserve">MANUEL GUILLERMO UBICO LAINFIESTA </t>
  </si>
  <si>
    <t>BARRIO EL RELLENO, RIO DULCE</t>
  </si>
  <si>
    <t>RIVERWOODDELNORTE@gmail.com</t>
  </si>
  <si>
    <t>LIVINGSTON</t>
  </si>
  <si>
    <t>DP-2278</t>
  </si>
  <si>
    <t>VIDALIA DEL CID SOLARES DE URIAS</t>
  </si>
  <si>
    <t>DEPOSITO DE LEÑA Y CARBON EL RODEO</t>
  </si>
  <si>
    <t>mari_urias@hotmail.com</t>
  </si>
  <si>
    <t xml:space="preserve">0 AVENIDA LOCAL 19 ZONA 4 EL GRANERO </t>
  </si>
  <si>
    <t>DP-2280</t>
  </si>
  <si>
    <t>PILAR DANIEL MONZÒN ALONSO</t>
  </si>
  <si>
    <t>COMPRA Y VENTA DE MADERA "JAZMIN"</t>
  </si>
  <si>
    <t>0 AV. 8-12, ZONA 7</t>
  </si>
  <si>
    <t>hugotovar50@hotmail.com</t>
  </si>
  <si>
    <t>DP-2289</t>
  </si>
  <si>
    <t>ANGELINA CONCEPCION ARREAGA CIFUENTES DE YUMAN</t>
  </si>
  <si>
    <t>1 CALLE 9-50, ZONA 5, COLONIA EL FRUTAL</t>
  </si>
  <si>
    <t>DP-2301</t>
  </si>
  <si>
    <t>CARLOS RAUL LÓPEZ DE LEÓN</t>
  </si>
  <si>
    <t>COMERCIAL LA PALMA</t>
  </si>
  <si>
    <t>CASERIO LA PALMA</t>
  </si>
  <si>
    <t>DP-2308</t>
  </si>
  <si>
    <t>SANDRA PATRICIA QUIÑONEZ VÁSQUEZ</t>
  </si>
  <si>
    <t>COMERCIALIZADORA "ACACIA"</t>
  </si>
  <si>
    <t>PLAZUELA PEQUEÑA DIAGONAL No. 2, 2-33 ZONA 1</t>
  </si>
  <si>
    <t>proyectosenmadera@hotmail.com</t>
  </si>
  <si>
    <t>DP-2310</t>
  </si>
  <si>
    <t>JULIO CHÁVEZ ROSA</t>
  </si>
  <si>
    <t>DEPOSITO FORESTAL CHAVEZ</t>
  </si>
  <si>
    <t>ALDEA LA ALFALFA</t>
  </si>
  <si>
    <t>DP-2311</t>
  </si>
  <si>
    <t>GUSTAVO ADOLFO DEL CID SIÁN</t>
  </si>
  <si>
    <t>DISTRIBUIDORA EMILIO</t>
  </si>
  <si>
    <t>VIA 2 RUTA 7 1-44, ZONA 4</t>
  </si>
  <si>
    <t>GUSTAVO@GMAIL.COM</t>
  </si>
  <si>
    <t>DP-2318</t>
  </si>
  <si>
    <t>VILMA MARISOL GARCÍA GAITÁN</t>
  </si>
  <si>
    <t>gaitanvilma@gmail.com</t>
  </si>
  <si>
    <t>3A. AVENIDA SECCION B LOTE 187, COL. SANTA MARTA, ZONA 3</t>
  </si>
  <si>
    <t>DP-2325</t>
  </si>
  <si>
    <t>LUÍS FRANCISCO VELÁSQUEZ AGUILAR</t>
  </si>
  <si>
    <t>DEPOSITO DE MADERA VELASQUEZ</t>
  </si>
  <si>
    <t>dpmaderavelsquez@yahoo.es</t>
  </si>
  <si>
    <t>SALIDA A ANTIGUA TUTUAPA</t>
  </si>
  <si>
    <t>DP-2328</t>
  </si>
  <si>
    <t>BYRON ORLANDO DEL CID SIÁN</t>
  </si>
  <si>
    <t>DISTRIBUIDORA DEL CID</t>
  </si>
  <si>
    <t>0 AVENIDA LOCAL 100 Y 0516 ZONA 4 MERCADO EL GRANERO, LA TERMINAL</t>
  </si>
  <si>
    <t>distribuidoradelcidzona4@hotmail.com</t>
  </si>
  <si>
    <t>DP-2331</t>
  </si>
  <si>
    <t>PAULA COJOLON XOC</t>
  </si>
  <si>
    <t>VENTA DE LEÑA "DOÑA PAULA"</t>
  </si>
  <si>
    <t>1a. CALLE PONIENTE LOTE 3 FINCA LA POLVORA</t>
  </si>
  <si>
    <t>DP-2338</t>
  </si>
  <si>
    <t>COMPAÑIA AGROMASTER</t>
  </si>
  <si>
    <t>KM. 286 CARRETERA AL ATLANTICO</t>
  </si>
  <si>
    <t>DP-2345</t>
  </si>
  <si>
    <t>JUAN TZINA SOSOF</t>
  </si>
  <si>
    <t>DEPOSITO DE MADERA SANTIAGUITO</t>
  </si>
  <si>
    <t>CANTON PANAJ</t>
  </si>
  <si>
    <t>tzinaatitlan3@yahoo.es</t>
  </si>
  <si>
    <t>DP-2352</t>
  </si>
  <si>
    <t>FIDELIGNO JUDÁ DE LEÓN LÓPEZ</t>
  </si>
  <si>
    <t>MADERAS EL RETALTECO</t>
  </si>
  <si>
    <t>americamuebleria@gmail.com</t>
  </si>
  <si>
    <t>2A CALLE 4-86, ZONA 1</t>
  </si>
  <si>
    <t>DP-2375</t>
  </si>
  <si>
    <t>GERARDO PÉREZ SAMAYOA</t>
  </si>
  <si>
    <t>DEPOSITO DE MADERA PEREZ</t>
  </si>
  <si>
    <t>CANTON LA MORA</t>
  </si>
  <si>
    <t>DP-2376</t>
  </si>
  <si>
    <t>MARLENY ANTOLINA BAQUIAX HERRERA</t>
  </si>
  <si>
    <t>DEPOSITO Y VENTA DE MADERA "MARLENY"</t>
  </si>
  <si>
    <t>CANTON JUCHANEP, PARAJE XECAQUIX</t>
  </si>
  <si>
    <t>marleny222@gmail.com</t>
  </si>
  <si>
    <t>DP-2383</t>
  </si>
  <si>
    <t>REYNALDO DE JESUS SANDOVAL SAGASTUME</t>
  </si>
  <si>
    <t>DISTRIBUIDORA IPALTECA</t>
  </si>
  <si>
    <t>COLONIA LOS PINOS</t>
  </si>
  <si>
    <t xml:space="preserve">distribuidoraipaltecagmail.com </t>
  </si>
  <si>
    <t>QUEZALTEPEQUE</t>
  </si>
  <si>
    <t>DP-2389</t>
  </si>
  <si>
    <t>AMILCAR ANTONIO HERNÁNDEZ</t>
  </si>
  <si>
    <t>1 AVENIDA PUESTO 801 EL GRANERO LA TERMINAL ZONA 4</t>
  </si>
  <si>
    <t>DP-2401</t>
  </si>
  <si>
    <t>MARÍA CIRIACA PÉREZ CHÁN DE PACHECO</t>
  </si>
  <si>
    <t>MADERAS XELAJÚ</t>
  </si>
  <si>
    <t>7A. AVENIDA FINAL LAS ROSAS, ZONA 5</t>
  </si>
  <si>
    <t>depositosanmiguel18@gmail.com</t>
  </si>
  <si>
    <t>DP-2405</t>
  </si>
  <si>
    <t>ISABEL ENRIQUE SAQUIC MUÑOZ</t>
  </si>
  <si>
    <t>DEPOSITO MUÑOZ</t>
  </si>
  <si>
    <t>CASERIO CHUIPOJ</t>
  </si>
  <si>
    <t>SANTA MARIA VISITACIÓN</t>
  </si>
  <si>
    <t>DP-2409</t>
  </si>
  <si>
    <t>3 AV. "B" 25-34</t>
  </si>
  <si>
    <t>distribuidoradelcidzona@gmail.com</t>
  </si>
  <si>
    <t>DP-2412</t>
  </si>
  <si>
    <t>ROMULO GÓMEZ LÓPEZ</t>
  </si>
  <si>
    <t>DEPOSITO DE MADERA DANY</t>
  </si>
  <si>
    <t>4 CALLE 0-28, ZONA 3 COLONIA EL ROSARIO</t>
  </si>
  <si>
    <t>depdemaderadany@gmail.com</t>
  </si>
  <si>
    <t>DP-2414</t>
  </si>
  <si>
    <t>ISRAEL ROLDÁN FERNÁNDEZ</t>
  </si>
  <si>
    <t>DEPOSITO DE MADERA Y LEÑA LOS CACHORROS</t>
  </si>
  <si>
    <t>AVENIDA PRINCIPAL, BARRIO EL CAMPAMENTO</t>
  </si>
  <si>
    <t>DP-2416</t>
  </si>
  <si>
    <t>HJALMAR EDGARDO REYES DELGADO</t>
  </si>
  <si>
    <t>INDUSTRIAS EL PINO</t>
  </si>
  <si>
    <t>halmar585@gmail.com</t>
  </si>
  <si>
    <t>ALDEA SANTA BARBARA</t>
  </si>
  <si>
    <t>DP-2418</t>
  </si>
  <si>
    <t>GLENDA ROSSEMARY CALDERÓN ARCHILA</t>
  </si>
  <si>
    <t xml:space="preserve">DISTRIBUIDORA DE MATERIALES DE CONTRUCCION Y VENTA DE MADERA "CALDERON" </t>
  </si>
  <si>
    <t>4 CALLE 0-43, ZONA 2</t>
  </si>
  <si>
    <t>rossemarycalderon@hotmail.com</t>
  </si>
  <si>
    <t>DP-2422</t>
  </si>
  <si>
    <t>EMILIO JACINTO RUBÍN TISTOJ</t>
  </si>
  <si>
    <t>VENTA DE MADERA RUBIN</t>
  </si>
  <si>
    <t>emilio_rubin@hotmail.com</t>
  </si>
  <si>
    <t>3A. CALLE CANTON PUEBLO NUEVO</t>
  </si>
  <si>
    <t>DP-2426</t>
  </si>
  <si>
    <t>RIGOBERTO LASTOR MÉNDEZ</t>
  </si>
  <si>
    <t>DEPOSITO DE MADERA  LEÑA Y MULTISERVICIOS LASTOR</t>
  </si>
  <si>
    <t>CHUTI-ESTANCIA, SECTOR UNO</t>
  </si>
  <si>
    <t>DP-2435</t>
  </si>
  <si>
    <t>JOSE ARTURO OCHOA RIVAS</t>
  </si>
  <si>
    <t>VENTA DE MADERA OCHOA</t>
  </si>
  <si>
    <t>N/A</t>
  </si>
  <si>
    <t>CALLE DE LA ESSO, L. 80, LOTIF. SANTA IRENE, ZONA 0</t>
  </si>
  <si>
    <t>DP-2441</t>
  </si>
  <si>
    <t>JOSÉ HUMBERTO HERNANDEZ CARIAS</t>
  </si>
  <si>
    <t>BUEN PRECIO NAVARRETE</t>
  </si>
  <si>
    <t>CALLE DEL MANCHÉN NO. 5</t>
  </si>
  <si>
    <t>depositobuenprecio@gmail.com</t>
  </si>
  <si>
    <t>DP-2465</t>
  </si>
  <si>
    <t>GLORIA MARINA ESTRADA MARTINEZ DE VILLEGAS</t>
  </si>
  <si>
    <t>5 AV. LOTE 254, COLONIA EL ESFUERZO II</t>
  </si>
  <si>
    <t>gloriamarinaestrada7@hotmail.com</t>
  </si>
  <si>
    <t>DP-2474</t>
  </si>
  <si>
    <t>DEPOSITO UNION B &amp; B</t>
  </si>
  <si>
    <t>uniongt@gmail.com</t>
  </si>
  <si>
    <t>10 AVENIDA 10-53, ZONA 11 COLONIA ROOSEVELT</t>
  </si>
  <si>
    <t>DP-2476</t>
  </si>
  <si>
    <t>HILDA MARINA SANDOVAL MARTINEZ DE SALAZAR</t>
  </si>
  <si>
    <t>FERRETERIA EL BARRIO</t>
  </si>
  <si>
    <t>KM. 196.5 SALIDA A ESQUIPULAS COLONIA LOS PINOS</t>
  </si>
  <si>
    <t>elbarrio_ferre@yahoo.com</t>
  </si>
  <si>
    <t>DP-2477</t>
  </si>
  <si>
    <t>GRUPO CEDROS DEL LIBANO, SOCIEDAD ANONIMA</t>
  </si>
  <si>
    <t>WALTER DAVID RAMÍREZ CARRILLO</t>
  </si>
  <si>
    <t>1 AV. 5-70, ZONA 1 BOCA DEL MONTE</t>
  </si>
  <si>
    <t>administracion@libano.com.gt</t>
  </si>
  <si>
    <t>DP-2478</t>
  </si>
  <si>
    <t>PEDRO GARCÍA SOTOJ</t>
  </si>
  <si>
    <t>MADERAS RIVAS</t>
  </si>
  <si>
    <t>williammendoza7@yahoo.com.mx</t>
  </si>
  <si>
    <t>21 AVENIDA  9-53</t>
  </si>
  <si>
    <t>ZONA 6</t>
  </si>
  <si>
    <t>DP-2486</t>
  </si>
  <si>
    <t>TOMAS SALVADOR VELASQUEZ</t>
  </si>
  <si>
    <t>LA LLAVE</t>
  </si>
  <si>
    <t>BARRIO EL CARRIZAL</t>
  </si>
  <si>
    <t>DP-2489</t>
  </si>
  <si>
    <t>CLEMENTE ANTONIO AJCALÓN</t>
  </si>
  <si>
    <t>DEPOSITO DE MADERA Y LEÑA ANTONIO</t>
  </si>
  <si>
    <t>CASERIO SANTA MARIA</t>
  </si>
  <si>
    <t>DP-2494</t>
  </si>
  <si>
    <t>ANTONIA YAXÓN CUC</t>
  </si>
  <si>
    <t>DEPOSITO DE LEÑA "LA BENDICION DE DIOS"</t>
  </si>
  <si>
    <t>DP-2496</t>
  </si>
  <si>
    <t>VICTOR TOC SOLÍS</t>
  </si>
  <si>
    <t>DEPOSITO DE LEÑA "PAOLA"</t>
  </si>
  <si>
    <t>SECTOR I, IGLESIA CATOLICA</t>
  </si>
  <si>
    <t>DP-2510</t>
  </si>
  <si>
    <t>NELSON SÁNCHEZ MASH</t>
  </si>
  <si>
    <t>MADERAS Y MUEBLES GENESIS</t>
  </si>
  <si>
    <t>KM.55 CANTON UTZUMAZATE</t>
  </si>
  <si>
    <t>DP-2512</t>
  </si>
  <si>
    <t>JORGE ELI YUMÁN ARREAGA</t>
  </si>
  <si>
    <t xml:space="preserve">TRANSPORTE Y VENTA DE MADERA MONTE SION </t>
  </si>
  <si>
    <t>5 CALLE 8-40, ZONA 1</t>
  </si>
  <si>
    <t>yumanje@hotmail.com</t>
  </si>
  <si>
    <t>DP-2519</t>
  </si>
  <si>
    <t>CESAR AUGUSTO CHAY CORTEZ</t>
  </si>
  <si>
    <t>DEPOSITO EMANUEL</t>
  </si>
  <si>
    <t>CANTON DOLORES SECTOR SAN JUAQUIN ZONA 0</t>
  </si>
  <si>
    <t>cesarchay25@hotmail.com</t>
  </si>
  <si>
    <t>PUEBLO NUEVO</t>
  </si>
  <si>
    <t>DP-2523</t>
  </si>
  <si>
    <t>MIRNA LORENA ELLIS PADILLA DE UBICO</t>
  </si>
  <si>
    <t>COMERCIAL W &amp; L</t>
  </si>
  <si>
    <t>PORTAL DEL RIO, CALLE PRINCIPAL, FRONTERAS RIO DULCE</t>
  </si>
  <si>
    <t>comercial.wyl@gmail.com</t>
  </si>
  <si>
    <t>DP-2527</t>
  </si>
  <si>
    <t>FRANCISCO AMBROCIO  NOJ</t>
  </si>
  <si>
    <t>COMPRA Y VENTA DE MADERA ALEXANDER</t>
  </si>
  <si>
    <t>alexandermaderas2713@gmail.coom</t>
  </si>
  <si>
    <t>1A. AVENIDA  11-58 A, ZONA 1</t>
  </si>
  <si>
    <t>DP-2218</t>
  </si>
  <si>
    <t>VICENTE AJIQUICHI DE LEÓN</t>
  </si>
  <si>
    <t>DEPOSITO DE MADERA AJIQUICHI</t>
  </si>
  <si>
    <t>DP-2529</t>
  </si>
  <si>
    <t>GLORIA AMPARO IXÉN MAYORGA DE ARANGO</t>
  </si>
  <si>
    <t>VENTA DE MADERA GLORIA</t>
  </si>
  <si>
    <t>maderasgloria@gmail.com</t>
  </si>
  <si>
    <t xml:space="preserve">1A. AVENIDA 3-25 </t>
  </si>
  <si>
    <t>DP-2530</t>
  </si>
  <si>
    <t>JUAN CUMPAR IXMATA</t>
  </si>
  <si>
    <t>DEPOSITO CLARENSE</t>
  </si>
  <si>
    <t>deposito.clarense@gmail.com</t>
  </si>
  <si>
    <t>BARRIO 3</t>
  </si>
  <si>
    <t>SAN MARCOS LA LAGUNA</t>
  </si>
  <si>
    <t>DP-2531</t>
  </si>
  <si>
    <t>ALONZO RODRIGO COJOC CHACOJ</t>
  </si>
  <si>
    <t>DEPOSITO DE MADERA Y LEÑA "ELMER"</t>
  </si>
  <si>
    <t>DP-2535</t>
  </si>
  <si>
    <t>JOSÉ ANTONIO VARGAS CANALES</t>
  </si>
  <si>
    <t>COMERCIAL VARGAS</t>
  </si>
  <si>
    <t>BARRIO SAN PEDRO</t>
  </si>
  <si>
    <t>CABAÑAS</t>
  </si>
  <si>
    <t>DP-2536</t>
  </si>
  <si>
    <t>DORA JEANETH DEL CID SIÁN</t>
  </si>
  <si>
    <t>MASSIEL</t>
  </si>
  <si>
    <t>11 AVENIDA 28-64</t>
  </si>
  <si>
    <t>DP-2540</t>
  </si>
  <si>
    <t>ROSBIN CRISTOBAL LEMUS CORTEZ</t>
  </si>
  <si>
    <t>DEPOSITO DE MADERA LEMUS II</t>
  </si>
  <si>
    <t>CALLE REAL LOTE 22 APARTAMENTO C ZONA 2</t>
  </si>
  <si>
    <t>madelemus2@gmail.com</t>
  </si>
  <si>
    <t>DP-2214</t>
  </si>
  <si>
    <t>SEBASTIÁN BUCHÁN TIÁN</t>
  </si>
  <si>
    <t>SALIDA A SANTA CATARINA PALOPO</t>
  </si>
  <si>
    <t>DP-2543</t>
  </si>
  <si>
    <t>ALDEA TOJOCAZ, ZONA 13</t>
  </si>
  <si>
    <t>DP-2544</t>
  </si>
  <si>
    <t>ISAIAS SOCOY COTZAJAY</t>
  </si>
  <si>
    <t>DEPOSITO FLORY</t>
  </si>
  <si>
    <t>MARÍA FLORA ESPERANZA SOCOY SOCOY DE TEC</t>
  </si>
  <si>
    <t>KM. 2.5 CARRETERA A SAN MARTIN JILOTEPEQUE</t>
  </si>
  <si>
    <t>DP-2546</t>
  </si>
  <si>
    <t>OSCAR GEOVANY LÓPEZ SAMAYOA</t>
  </si>
  <si>
    <t>INDUSTRIAS PRIMAVERA</t>
  </si>
  <si>
    <t>DP-2557</t>
  </si>
  <si>
    <t>NOEMI MARISOL GÓMEZ PÉREZ DE CASTILLO</t>
  </si>
  <si>
    <t>MADERAS YAYA</t>
  </si>
  <si>
    <t>madyaya@outlook.es</t>
  </si>
  <si>
    <t>FRACCIONAMIENTO SAN VALENTIN LOTE 98 Y 99 ZONA 3, EL CARRIZAL</t>
  </si>
  <si>
    <t>DP-2558</t>
  </si>
  <si>
    <t>CAMBOTE, ZONA 11, SECTOR III</t>
  </si>
  <si>
    <t>madeyaya@outlook.es</t>
  </si>
  <si>
    <t>DP-2560</t>
  </si>
  <si>
    <t>JOSE FELIX DE LEÓN VEGA</t>
  </si>
  <si>
    <t>FERRETERIA Y MADERAS "CLAMACOM"</t>
  </si>
  <si>
    <t>6 CALLE Y 6 AV. ZONA 2, MERCADO Y TERMINAL DE AUTOBUSES DEL NORTE</t>
  </si>
  <si>
    <t>DP-2572</t>
  </si>
  <si>
    <t>MADERAS LORENZI, SOCIEDAD ANONIMA</t>
  </si>
  <si>
    <t>ASERRADERO LORENZI</t>
  </si>
  <si>
    <t>CARLOS ALBERTO LORENZI MELCHOR</t>
  </si>
  <si>
    <t>CALLE DE LOS RECOLECTOS No. 1</t>
  </si>
  <si>
    <t>aserraderolorenzi@gmail.com</t>
  </si>
  <si>
    <t>DP-2583</t>
  </si>
  <si>
    <t>HUGO ENRIQUE LEM POP</t>
  </si>
  <si>
    <t>DEPOSITO DE MADERA Y LEÑA "SOFIA"</t>
  </si>
  <si>
    <t>ALDEA CHIGUARRON</t>
  </si>
  <si>
    <t>DP-2594</t>
  </si>
  <si>
    <t>SUANI MARUBENI NOLASCO DE LEÓN DE FOLGAR</t>
  </si>
  <si>
    <t>COMPRA Y VENTA DE MADERA EL CANCHE</t>
  </si>
  <si>
    <t>suafol56@gmail.com</t>
  </si>
  <si>
    <t xml:space="preserve">COMUNIDAD AGRARIA LA ESPERANZA ZONA 0 SECTOR FINAL </t>
  </si>
  <si>
    <t>DP-2595</t>
  </si>
  <si>
    <t>PEDRO YAXÓN CHUMIL</t>
  </si>
  <si>
    <t>DEPOSITO DE LEÑA Y TABLA YAXON</t>
  </si>
  <si>
    <t>CANTON EL TABLON, CASERIO XOLBE</t>
  </si>
  <si>
    <t>deposito.yaxon@gmail.com</t>
  </si>
  <si>
    <t>DP-2596</t>
  </si>
  <si>
    <t>MARCELO SALOJ COSIGUA</t>
  </si>
  <si>
    <t>DEPOSITO DE MADERA Y LEÑA SALOJ</t>
  </si>
  <si>
    <t>ALDEA CHAQUIJYA</t>
  </si>
  <si>
    <t>deposito.saloj@gmail.com</t>
  </si>
  <si>
    <t>DP-2597</t>
  </si>
  <si>
    <t>HILDA EMILIANA COYOTE CUM DE VARGAS</t>
  </si>
  <si>
    <t>MADEGUA</t>
  </si>
  <si>
    <t>22 CALLE 7-20, ZONA 12, COLONIA REFORMITA</t>
  </si>
  <si>
    <t>madegua2010@hotmail.com</t>
  </si>
  <si>
    <t>DP-2599</t>
  </si>
  <si>
    <t>ASERRADERO SANTA MARGARITA, SOCIEDAD ANONIMA</t>
  </si>
  <si>
    <t>ASERRADERO SANTA MARGARITA</t>
  </si>
  <si>
    <t>OTTO ARIEL ALEMÁN NORIEGA</t>
  </si>
  <si>
    <t>1RA. AVENIDA 1-14 ZONA 2</t>
  </si>
  <si>
    <t>ottoaleman@me.com</t>
  </si>
  <si>
    <t>SANTA APOLONIA</t>
  </si>
  <si>
    <t>DP-2604</t>
  </si>
  <si>
    <t>KILOMETRO 66.5 CARRETERA A TAXISCO</t>
  </si>
  <si>
    <t>DP-2606</t>
  </si>
  <si>
    <t>LA FE DE ABRAHAM</t>
  </si>
  <si>
    <t>ALDEA ESTANCIA DE LA VIRGEN</t>
  </si>
  <si>
    <t>apariciocarrillo2@gmail.com</t>
  </si>
  <si>
    <t>DP-2610</t>
  </si>
  <si>
    <t>BRENDA DOLORES GUALIM JOM</t>
  </si>
  <si>
    <t>DEPOSITO DE MADERA Y LEÑA "ANDY"</t>
  </si>
  <si>
    <t>brendadoloresgualimjom@hotmail.com</t>
  </si>
  <si>
    <t>DP-2616</t>
  </si>
  <si>
    <t>FELIX ALVARADO CIFUENTES</t>
  </si>
  <si>
    <t>VENTA DE MADERA ALVARADO</t>
  </si>
  <si>
    <t>felixalvacif@gmail.com</t>
  </si>
  <si>
    <t>CARRETERA A AGUACATAN, COLONIA LA CHACARITA</t>
  </si>
  <si>
    <t>DP-2618</t>
  </si>
  <si>
    <t>MARIO ROLANDO CASTILLO SAZO</t>
  </si>
  <si>
    <t>COEXAP</t>
  </si>
  <si>
    <t xml:space="preserve">ZONA 0 VIA FERROCARRIL PROYECTO  NUEVO </t>
  </si>
  <si>
    <t>coexap@gmail.com</t>
  </si>
  <si>
    <t>DP-2619</t>
  </si>
  <si>
    <t>SURTIMADERAS</t>
  </si>
  <si>
    <t>1 RA. CALLE FINAL CAMINO A CRUZ BLANCA L. 14, Z. 3</t>
  </si>
  <si>
    <t>erimoran1975@gmail.com</t>
  </si>
  <si>
    <t>DP-2623</t>
  </si>
  <si>
    <t>MARÍA ANGÉLICA BLAS MUY</t>
  </si>
  <si>
    <t xml:space="preserve">VENTA DE MADERA LA UNION </t>
  </si>
  <si>
    <t>ventaunion@gmail.com</t>
  </si>
  <si>
    <t>2A. AV. 1-65 LOCAL "F" ZONA 2, COL. STA. DELFINA</t>
  </si>
  <si>
    <t>DP-2624</t>
  </si>
  <si>
    <t>HUGO AROLDO GABRIEL LÓPEZ</t>
  </si>
  <si>
    <t>COMERCIALIZADORA Y TRANSPORTE STHEFANY</t>
  </si>
  <si>
    <t>huguitofabricio@hotmail.com</t>
  </si>
  <si>
    <t>SANTA BARBARA</t>
  </si>
  <si>
    <t>DP-2636</t>
  </si>
  <si>
    <t>CRUZ MONROY</t>
  </si>
  <si>
    <t>PETAPA</t>
  </si>
  <si>
    <t>1A. CALLE 5-96 ZONA 1</t>
  </si>
  <si>
    <t>ce64366@gmial.com</t>
  </si>
  <si>
    <t>DP-2639</t>
  </si>
  <si>
    <t>NAZARIO CHUMIL ACETÚN</t>
  </si>
  <si>
    <t>CASERIO XOLBE, CANTON EL TABLON</t>
  </si>
  <si>
    <t>deposito.chumil@gmail.com</t>
  </si>
  <si>
    <t>DP-2640</t>
  </si>
  <si>
    <t>BYRON AROLDO VÁSQUEZ VALDÉZ</t>
  </si>
  <si>
    <t>VENTA DE MADERA JOSEPH ALEXANDER</t>
  </si>
  <si>
    <t>CALZADA FLORA RAMOS, ENTRADA PRINCIPAL</t>
  </si>
  <si>
    <t>DP-2643</t>
  </si>
  <si>
    <t>II-7 TELEMAN</t>
  </si>
  <si>
    <t>NELSON JACOBO CÚ TUJAB</t>
  </si>
  <si>
    <t>MADERAS EL EXITO</t>
  </si>
  <si>
    <t>forestal89@hotmail.com</t>
  </si>
  <si>
    <t>LA TINTA</t>
  </si>
  <si>
    <t>DP-2650</t>
  </si>
  <si>
    <t>OLIBERTO SOLORZANO HERNANDEZ</t>
  </si>
  <si>
    <t>DEPOSITO DE LEÑA LAURA</t>
  </si>
  <si>
    <t>26 AVENIDA 20-70 ZONA 6, BARRIO SAN ANTONIO</t>
  </si>
  <si>
    <t>licda.solorzano2013@gmail.com</t>
  </si>
  <si>
    <t>DP-2654</t>
  </si>
  <si>
    <t>ALFONSO CAL IQUI</t>
  </si>
  <si>
    <t>ALDEA SARRAXOCH</t>
  </si>
  <si>
    <t>DP-2656</t>
  </si>
  <si>
    <t>ADAN TELÓN GONZALEZ</t>
  </si>
  <si>
    <t>DISTRIBUIDORA Y VENTA DE MADERA EL BUEN SAMARITANO</t>
  </si>
  <si>
    <t>adantelon1969@gmail.com</t>
  </si>
  <si>
    <t>6 CALLE 1-00, ZONA 3 BARRIO SANTA MARIA</t>
  </si>
  <si>
    <t>DP-2683</t>
  </si>
  <si>
    <t>DISTRIBUIDORA GENESIS</t>
  </si>
  <si>
    <t>inversionesellibano@gmail.com</t>
  </si>
  <si>
    <t>3 CALLE 13-71 ZONA 1</t>
  </si>
  <si>
    <t>DP-2689</t>
  </si>
  <si>
    <t>JORGE LUIS GRAMAJO LOPEZ</t>
  </si>
  <si>
    <t xml:space="preserve">MADERA Y MATERIALES GAMA </t>
  </si>
  <si>
    <t>maderaymaterialesgama@gmail.com</t>
  </si>
  <si>
    <t xml:space="preserve">11 AVENIDA 12-70 ZONA 12 </t>
  </si>
  <si>
    <t>DP-2692</t>
  </si>
  <si>
    <t>HUGO ALFREDO MORALES</t>
  </si>
  <si>
    <t>COMPRA Y VENTA DE MADERA "BUENOS AIRES"</t>
  </si>
  <si>
    <t>maderabuenosaires@outlook.com</t>
  </si>
  <si>
    <t>ALDEA BETHANIA, KILOMETRO 231</t>
  </si>
  <si>
    <t>DP-2715</t>
  </si>
  <si>
    <t>ALEJANDRO CIRILO BARRIOS SOSA / JOÁN CARLOS BARRIOS RAMÍREZ</t>
  </si>
  <si>
    <t>DISTRIBUIDORA BARRIOS DEL PACIFICO</t>
  </si>
  <si>
    <t>4°. AVENIDA 2-56 ZONA 1</t>
  </si>
  <si>
    <t>DP-2725</t>
  </si>
  <si>
    <t>MARVIN OBDULIO ORELLANA PAÍZ</t>
  </si>
  <si>
    <t>CENTROMADERA M&amp;P</t>
  </si>
  <si>
    <t>10A. AVENIDA, BARRIO SAN MARCOS  4-36, ZONA 1</t>
  </si>
  <si>
    <t>pablodavid11om@gmail.com</t>
  </si>
  <si>
    <t>DP-2730</t>
  </si>
  <si>
    <t>FREDY SANTIAGO RUIZ POZ</t>
  </si>
  <si>
    <t>DISTRIBUIDORA DE LEÑA Y MADERA RUIZ</t>
  </si>
  <si>
    <t>2a. AVENIDA SECTOR CENTRO A UNA CUADRA DE LA MUNICIPALIDAD</t>
  </si>
  <si>
    <t>distribuidoradeleñaymaderaruiz@hotmail.es</t>
  </si>
  <si>
    <t>DP-2733</t>
  </si>
  <si>
    <t>JUAN JOSÉ CASTILLO GONZALEZ</t>
  </si>
  <si>
    <t>MADERAS CASTILLO</t>
  </si>
  <si>
    <t>FRENTE AL CAMPO DE FUT BOL</t>
  </si>
  <si>
    <t>maderascatillofbc@gmail.com</t>
  </si>
  <si>
    <t>DP-2738</t>
  </si>
  <si>
    <t>MARIA CARRILLO CON</t>
  </si>
  <si>
    <t>DEPOSITO EL AMIGO</t>
  </si>
  <si>
    <t>1A. AVENIDA 10-43 A, ZONA 1</t>
  </si>
  <si>
    <t>roberax20@hotmail.com</t>
  </si>
  <si>
    <t>DP-2739</t>
  </si>
  <si>
    <t>ALBERTO RAFAEL BALDIZÓN GÓNGORA</t>
  </si>
  <si>
    <t>DISTRIBUIDORA MINERVA</t>
  </si>
  <si>
    <t>1 AVENIDA 2-32 ZONA 2</t>
  </si>
  <si>
    <t>disminerva23@hotmail.com</t>
  </si>
  <si>
    <t>DP-2749</t>
  </si>
  <si>
    <t>MADERAS Y SUMINISTROS INDUSTRIALES, SOCIEDAD ANONIMA</t>
  </si>
  <si>
    <t>MASISA</t>
  </si>
  <si>
    <t>ERWIN FERNANDO ANLEU SÁNCHEZ</t>
  </si>
  <si>
    <t>masisaanleu@gmail.com</t>
  </si>
  <si>
    <t>ESTANZUELA</t>
  </si>
  <si>
    <t>DP-2750</t>
  </si>
  <si>
    <t>INDUSTRIAS DE MADERAS DEL NORTE, SOCIEDAD ANONIMA</t>
  </si>
  <si>
    <t>INMANSA</t>
  </si>
  <si>
    <t>JORGE LEONARDO MARTINEZ MARTINEZ</t>
  </si>
  <si>
    <t>jmartinez@inmansagt.com</t>
  </si>
  <si>
    <t>ALDEA EL RANCHO CALLE PUENTE ORELLANA</t>
  </si>
  <si>
    <t>DP-2763</t>
  </si>
  <si>
    <t>"SAN MIGUEL, SOCIEDAD ANONIMA"</t>
  </si>
  <si>
    <t>40 CALLE B 3-75</t>
  </si>
  <si>
    <t>DP-2765</t>
  </si>
  <si>
    <t>LIZARDO MAGALIEL ARREAGA OCHOA</t>
  </si>
  <si>
    <t>VENTA DE MADERA Y TRANSPORTES "DON RAUL"</t>
  </si>
  <si>
    <t>donraul@gmail.com</t>
  </si>
  <si>
    <t>9 AVENIDA 15-13</t>
  </si>
  <si>
    <t>DP-2771</t>
  </si>
  <si>
    <t>3RA. CALLE 2-35 ZONA 2</t>
  </si>
  <si>
    <t>DP-2772</t>
  </si>
  <si>
    <t>SANTA RAXULEU SOHOM</t>
  </si>
  <si>
    <t>COMPRA Y VENTA DE MADERAS SAN FRANCISCO</t>
  </si>
  <si>
    <t>SECTOR CENTRO, ALDEA LA CEIBA.</t>
  </si>
  <si>
    <t>DP-2775</t>
  </si>
  <si>
    <t>LIGNUM, SOCIEDAD ANÓNIMA</t>
  </si>
  <si>
    <t>LIGNUM, S.A.</t>
  </si>
  <si>
    <t>RENÉ ROSALÍ IZAGUIRRE CRUZ</t>
  </si>
  <si>
    <t>18 CALLE 15-51, ZONA 10</t>
  </si>
  <si>
    <t>DP-2776</t>
  </si>
  <si>
    <t>LIGNUM</t>
  </si>
  <si>
    <t>RIZAGUIRRE@GRUPOLIGNUM.COM</t>
  </si>
  <si>
    <t>KILOMETRO 141 CARRETERA A MONTE RICO</t>
  </si>
  <si>
    <t>EL BANCO</t>
  </si>
  <si>
    <t>DP-2777</t>
  </si>
  <si>
    <t>rizaguirre@grupolignum.com</t>
  </si>
  <si>
    <t>BARRIO EL RELLENO, ALDEA FRONTERAS</t>
  </si>
  <si>
    <t>DP-2778</t>
  </si>
  <si>
    <t>ALIANZA ESTRATEGICA DE COMERCIO E INDUSTRIA, SOCIEDAD ANONIMA</t>
  </si>
  <si>
    <t>AGLOMERADOS ALIANZA</t>
  </si>
  <si>
    <t xml:space="preserve">EDGAR ADOLFO REYES GONZÁLEZ </t>
  </si>
  <si>
    <t>6 AVENIDA 33-22 ZONA 3</t>
  </si>
  <si>
    <t>ventas@aglomeradosalianza.com</t>
  </si>
  <si>
    <t>DP-2781</t>
  </si>
  <si>
    <t>EDDY SAMUEL FRANCO ALONZO</t>
  </si>
  <si>
    <t>VENTA DE MADERAS DEL NORTE</t>
  </si>
  <si>
    <t>eddyfranco10@hotmail.com</t>
  </si>
  <si>
    <t>3A. AVENIDA 13-04</t>
  </si>
  <si>
    <t>DP-2783</t>
  </si>
  <si>
    <t>TABLEROS DE AGLOMERADO, SOCIEDAD ANONIMA</t>
  </si>
  <si>
    <t>TABLEROS DE AGLOMERADO</t>
  </si>
  <si>
    <t>LUIS GUSTAVO REYES PEREZ</t>
  </si>
  <si>
    <t>m.lopez@tablerosdeaglomerado.com.gt</t>
  </si>
  <si>
    <t>1A. CALLE 19-80 ZONA 4</t>
  </si>
  <si>
    <t>DP-2785</t>
  </si>
  <si>
    <t>VICTOR LEONEL RODRÍGUEZ POLANCO</t>
  </si>
  <si>
    <t>COMERCIAL RODRIGUEZ</t>
  </si>
  <si>
    <t>controles-equipos@hotmail.com</t>
  </si>
  <si>
    <t xml:space="preserve">2A. AVENIDA 2-75 ZONA 2, </t>
  </si>
  <si>
    <t>DP-2787</t>
  </si>
  <si>
    <t>ECOMADERA, SOCIEDAD ANONIMA</t>
  </si>
  <si>
    <t>ECOMADERA</t>
  </si>
  <si>
    <t>WAGNER SAMUEL FRANCO LÓPEZ</t>
  </si>
  <si>
    <t xml:space="preserve">20 CALLE 19-75 </t>
  </si>
  <si>
    <t>wagner@ecomadera.com</t>
  </si>
  <si>
    <t>ZONA 10</t>
  </si>
  <si>
    <t>DP-2788</t>
  </si>
  <si>
    <t>KEVIN ELEAZAR MARROQUIN BARRIOS</t>
  </si>
  <si>
    <t>ALQUILER DE MADERA EL EBANO</t>
  </si>
  <si>
    <t>1 AVENIDA 0-30 CIUDAD REAL I ZONA 12</t>
  </si>
  <si>
    <t>marroquinkevin085@gmail.com</t>
  </si>
  <si>
    <t>DP-2794</t>
  </si>
  <si>
    <t>ESPONJAS DE GUATEMALA, SOCIEDAD ANONIMA</t>
  </si>
  <si>
    <t>SERGIO DARÍO ZAMORA RUÍZ</t>
  </si>
  <si>
    <t>sc2@c.net.gt</t>
  </si>
  <si>
    <t xml:space="preserve">1A. CALLE NO.2 </t>
  </si>
  <si>
    <t>DP-2797</t>
  </si>
  <si>
    <t>SOCIEDAD CIVIL PARA EL DESARROLLO ÁRBOL VERDE</t>
  </si>
  <si>
    <t>CENTRO COMERCIAL ÁRBOL VERDE</t>
  </si>
  <si>
    <t>MARCIAL CÓRDOVA ÁLVAREZ</t>
  </si>
  <si>
    <t>socivarbolverde@yahoo.com</t>
  </si>
  <si>
    <t>ALDEA IXLU</t>
  </si>
  <si>
    <t>DP-2799</t>
  </si>
  <si>
    <t>FLORA YOLANDA PINELO DIAZ DE VASQUEZ</t>
  </si>
  <si>
    <t>COMERCIALIZADORA EL ALCANCE</t>
  </si>
  <si>
    <t>elalcance_2009@hotmail.com</t>
  </si>
  <si>
    <t xml:space="preserve">5A AVENIDA Y  3A CALLE ZONA 2 </t>
  </si>
  <si>
    <t>DP-2800</t>
  </si>
  <si>
    <t>LAZARO MONZOY SUY</t>
  </si>
  <si>
    <t>DEPOSITO DE MADERA MONZON LAS PALMAS</t>
  </si>
  <si>
    <t>CASERIO LAS PALMAS</t>
  </si>
  <si>
    <t>GUINEALES</t>
  </si>
  <si>
    <t>DP-2804</t>
  </si>
  <si>
    <t>WALDEMAR HUIT NOJ</t>
  </si>
  <si>
    <t>4 AVENIDA. 6TA. CALLE, PUESTO 17, EXTERIOR MERCADO LA TERMINAL</t>
  </si>
  <si>
    <t>ycast@hotmail.es</t>
  </si>
  <si>
    <t>LOS ESCLAVOS</t>
  </si>
  <si>
    <t>LA PRIMAVERA</t>
  </si>
  <si>
    <t>SECTOR 2, LOTE 15, ALDEA LA PRIMAVERA</t>
  </si>
  <si>
    <t>SANTA MARIA IXHUATAN</t>
  </si>
  <si>
    <t>EDWIN ROLANDO BAY ELEL</t>
  </si>
  <si>
    <t>VENTA DE MADERA Y FERRETERIA DEL VALLE</t>
  </si>
  <si>
    <t>3 CALLE 3-28, ZONA 1</t>
  </si>
  <si>
    <t>CHICHÉ</t>
  </si>
  <si>
    <t>EMPRESA COMUNITARIA DE SERVICIOS DEL BOSQUE, SOCIEDAD ANONIMA</t>
  </si>
  <si>
    <t>FORESCOM</t>
  </si>
  <si>
    <t>JULIO CESAR ESCALANTE RODRIGUEZ</t>
  </si>
  <si>
    <t>VENTAS@FORESCOM.COM.GT</t>
  </si>
  <si>
    <t>KILOMETRO 5.5, RUTA A SAN ANDRES</t>
  </si>
  <si>
    <t>DEPOSITO DE MADERA SAN JUAN</t>
  </si>
  <si>
    <t>LUIS FRANCISCO SACCHE JUÁREZ</t>
  </si>
  <si>
    <t>SALCAJÁ</t>
  </si>
  <si>
    <t>HERMENEGILDO BOCEL HOM</t>
  </si>
  <si>
    <t>DEPOSITO DE MADERA GUALIM</t>
  </si>
  <si>
    <t>FORESTAL CASA DE TEJA, SOCIEDAD ANONIMA</t>
  </si>
  <si>
    <t>FORESTAL CASA DE TEJA 2</t>
  </si>
  <si>
    <t>RODOLFO HERIBERTO ANLEU RIVAS</t>
  </si>
  <si>
    <t>CARRETERA A EL SALVADOR KILOMETRO 34, FINCA EL CHILERO</t>
  </si>
  <si>
    <t>ENRIQUE SANTIAGO GÓMEZ TECUM</t>
  </si>
  <si>
    <t>DISTRIBUIDORA GOMEZ</t>
  </si>
  <si>
    <t>ALDEA CHITUJ</t>
  </si>
  <si>
    <t>CARPINTERIA SAN ANTONIO</t>
  </si>
  <si>
    <t>CHICAMAN</t>
  </si>
  <si>
    <t>GUANAGAZAPA</t>
  </si>
  <si>
    <t>GEOVANY GONZÁLEZ CONTRERAS</t>
  </si>
  <si>
    <t>COMPRA Y VENTA DE MADERAS GONZALEZ</t>
  </si>
  <si>
    <t>carpinteriagonzalez14@gmail.com</t>
  </si>
  <si>
    <t>ALDEA EL SARZALITO</t>
  </si>
  <si>
    <t>DEPOSITO DE MADERA ALEX</t>
  </si>
  <si>
    <t>MASAGUA</t>
  </si>
  <si>
    <t>MINOR OBDULIO GARCÍA DIVAS</t>
  </si>
  <si>
    <t>ESTUDIOS FORESTALES</t>
  </si>
  <si>
    <t>minorgarciad@gmail.com</t>
  </si>
  <si>
    <t>10 AVENIDA 4-29, ZONA 3, NUEVA MONSERRAT</t>
  </si>
  <si>
    <t>MANUEL DE JESUS CATAVÍ SÁNCHEZ</t>
  </si>
  <si>
    <t>EL CASTILLO II</t>
  </si>
  <si>
    <t>industriaelcastillo2@hotmail.com</t>
  </si>
  <si>
    <t>SAN LUCAS SACATEPEQUEZ</t>
  </si>
  <si>
    <t>DEPOSITO ENMANUEL</t>
  </si>
  <si>
    <t>ALDEA CHACALTE</t>
  </si>
  <si>
    <t>ASERRADERO PORTATIL SANTIAGUITO</t>
  </si>
  <si>
    <t>ZONA 0, AVENIDA PRINCIPAL CAMPAMENTO</t>
  </si>
  <si>
    <t>ALVARO RAMIRO LEM POP</t>
  </si>
  <si>
    <t>ECO WOODS, SOCIEDAD ANONIMA</t>
  </si>
  <si>
    <t>ALEJANDRO LUNA RICHARDSON</t>
  </si>
  <si>
    <t>FIDENCIO LÓPEZ GUALIM</t>
  </si>
  <si>
    <t>OSWALDO CABNAL</t>
  </si>
  <si>
    <t>EDGAR LEONEL SÁNCHEZ JIMÉNEZ</t>
  </si>
  <si>
    <t>ALDEA LA HACIENDA</t>
  </si>
  <si>
    <t>PARRAMOS</t>
  </si>
  <si>
    <t>GUAZACAPAN</t>
  </si>
  <si>
    <t>EL CAMAN</t>
  </si>
  <si>
    <t>CALLE DEL ESTADIO</t>
  </si>
  <si>
    <t>ALDEA VISTA HERMOSA</t>
  </si>
  <si>
    <t>CANILLÁ</t>
  </si>
  <si>
    <t>ALONZO BALUX XUM</t>
  </si>
  <si>
    <t>CANTÓN PACHICHAJ</t>
  </si>
  <si>
    <t>PANZOS</t>
  </si>
  <si>
    <t>INFORDASA</t>
  </si>
  <si>
    <t>SANTA ANA HUISTA</t>
  </si>
  <si>
    <t>SAN ANTONIO PALOPÓ</t>
  </si>
  <si>
    <t>FABRICA DE CAMAS, SOCIEDAD ANONIMA</t>
  </si>
  <si>
    <t>FACASA</t>
  </si>
  <si>
    <t>FERNÁNDO DANILO MIRANDA CABRERA</t>
  </si>
  <si>
    <t>federico.canel.gt@camasolympia.com</t>
  </si>
  <si>
    <t>3A. AVENIDA 11-55, ZONA 3 COLONIA EL ROSARIO</t>
  </si>
  <si>
    <t>ALDEA MACHAQUILA</t>
  </si>
  <si>
    <t>SILVIA MARINA RIVERA PEREZ</t>
  </si>
  <si>
    <t>ASERRADERO LA ESPERANZA</t>
  </si>
  <si>
    <t>1 CALLE 3-09, ZONA 4</t>
  </si>
  <si>
    <t>aserraderolaesperanza@hotmail.com</t>
  </si>
  <si>
    <t>VENTA DE LEÑA LOPEZ</t>
  </si>
  <si>
    <t>RUDI MARROQUIN ALBUREZ</t>
  </si>
  <si>
    <t>INDUSTRIA DE MADERAS Y DEPOSITO LA PINADA</t>
  </si>
  <si>
    <t>EL TEJAR</t>
  </si>
  <si>
    <t xml:space="preserve">                 </t>
  </si>
  <si>
    <t>FLORIDALMA JEANNETH OLIVA JORDÁN</t>
  </si>
  <si>
    <t>IMPORTADORA Y EXPORTADORA OLIVA JORDAN</t>
  </si>
  <si>
    <t>sayaxche@inab.gob.gt</t>
  </si>
  <si>
    <t xml:space="preserve">FINCA RANCHO MAYA, </t>
  </si>
  <si>
    <t>RANCHO ALEGRE</t>
  </si>
  <si>
    <t>ANA GABRIELA CORADO HERNÁNDEZ</t>
  </si>
  <si>
    <t>COMPRA VENTA DE MADERA PARA EXPORTACION "MADUC" No. 2</t>
  </si>
  <si>
    <t xml:space="preserve">KM. 66 </t>
  </si>
  <si>
    <t xml:space="preserve">CALLE PRINCIPAL </t>
  </si>
  <si>
    <t>CHAHAL</t>
  </si>
  <si>
    <t>DEPOSITO DE MADERA SANTA ELENA</t>
  </si>
  <si>
    <t>TEODOLINDO ELADIO RODAS MALDONADO</t>
  </si>
  <si>
    <t>CASILLAS</t>
  </si>
  <si>
    <t>ITSWOOD, SOCIEDAD ANONIMA</t>
  </si>
  <si>
    <t>ITSWOOD</t>
  </si>
  <si>
    <t>manejoforestal@ecomadera.com</t>
  </si>
  <si>
    <t>FINCA LA BENDICIÓN, ALDEA MACHAQUILÁ</t>
  </si>
  <si>
    <t>RIGOBERTO RUÍZ BETANCOURTH</t>
  </si>
  <si>
    <t>VENTA DE MADERA EMANUEL</t>
  </si>
  <si>
    <t>GABRIELA MÉNDEZ GONZALEZ</t>
  </si>
  <si>
    <t>CARBONERA MENDEZ</t>
  </si>
  <si>
    <t>COMUNIDAD SAN MARCOS NIZA</t>
  </si>
  <si>
    <t>carboneramendez@gmail.com</t>
  </si>
  <si>
    <t>ZONA 11</t>
  </si>
  <si>
    <t>ALBA LUZ CHINCHILLA GALÁN</t>
  </si>
  <si>
    <t>MADERAS EL SAUCE</t>
  </si>
  <si>
    <t>ROMEO ANIBAL PEREZ SOTO</t>
  </si>
  <si>
    <t>EMILIO RODRIGO TAGER CASTILLO</t>
  </si>
  <si>
    <t>PRODUCTOS DE PETEN</t>
  </si>
  <si>
    <t>COOPERATIVA LA LUCHA</t>
  </si>
  <si>
    <t>SANTIAGO OLIVIO LÓPEZ MAZARIEGOS</t>
  </si>
  <si>
    <t>ASERRADERO XELA</t>
  </si>
  <si>
    <t>TAKASHI ARMANDO CHEN GONZALEZ</t>
  </si>
  <si>
    <t>RIO HONDO</t>
  </si>
  <si>
    <t xml:space="preserve">BARRIO EL CALVARIO </t>
  </si>
  <si>
    <t>JULIO GEOVANNI HERNANDEZ CARIAS</t>
  </si>
  <si>
    <t>DEPOSITO DE MADERA LA BENDICION DE LOS SOCIOS</t>
  </si>
  <si>
    <t>bendiciondelossocios@yahoo.es</t>
  </si>
  <si>
    <t xml:space="preserve">CALLE REAL DE JOCOTENANGO No. 7 ZONA 2 </t>
  </si>
  <si>
    <t>SERGIO MARDOQUEO SÁNCHEZ PÉREZ</t>
  </si>
  <si>
    <t>SECTOR ESCUELA, KILOMETRO 193.5, ALDEA SIBANA</t>
  </si>
  <si>
    <t>EL RANCHO</t>
  </si>
  <si>
    <t>SAMUEL MATEO CASUY</t>
  </si>
  <si>
    <t>H J MADERAS</t>
  </si>
  <si>
    <t>4 CALLE COLONIA LA BRIGADA 8-30 ZONA 7</t>
  </si>
  <si>
    <t>hjmaderas2012@gmail.com</t>
  </si>
  <si>
    <t>SANTOS ALEJANDRO RAMOS MARTÍNEZ</t>
  </si>
  <si>
    <t>CARBONERA EL COLOCHO</t>
  </si>
  <si>
    <t>SECTOR CANALES LINEA 9</t>
  </si>
  <si>
    <t>aleramos-90@hotmail.com</t>
  </si>
  <si>
    <t>MIGUEL ANGEL MARROQUÍN MENCOS</t>
  </si>
  <si>
    <t>MAYAN WOODS INDUSTRIES, S.A.</t>
  </si>
  <si>
    <t>13 AVENIDA 32-55 ZONA 13, COLONIA SANTA FE</t>
  </si>
  <si>
    <t>DISTRIBUIDORA SAN MIGUEL</t>
  </si>
  <si>
    <t>DEPOSITO DE LEÑA SAN JOSE</t>
  </si>
  <si>
    <t>ZONA 9</t>
  </si>
  <si>
    <t>HECTOR BENJAMIN CHAVAC ORTEGA</t>
  </si>
  <si>
    <t>ASERRADERO Y DEPOSITO SAN CRISTOBAL</t>
  </si>
  <si>
    <t>BARRIO EL PORVENIR</t>
  </si>
  <si>
    <t>INDUSTRIA FORESTAL ROSSLYN, SOCIEDAD ANONIMA</t>
  </si>
  <si>
    <t>INDUFROSSLYN</t>
  </si>
  <si>
    <t>FORESTAL PASABIEN, SOCIEDAD ANÓNIMA</t>
  </si>
  <si>
    <t>FORESTAL PASABIEN</t>
  </si>
  <si>
    <t>forestalpasabien@hotmail.es</t>
  </si>
  <si>
    <t>PASASAGUA</t>
  </si>
  <si>
    <t>ZONA 13</t>
  </si>
  <si>
    <t>ASERRADERO SAN FRANCISCO</t>
  </si>
  <si>
    <t>SADY RONELYO VASQUEZ GOMEZ</t>
  </si>
  <si>
    <t>INDUSTRIA DE MADERA LA FE</t>
  </si>
  <si>
    <t>sadilan77@gmail.com</t>
  </si>
  <si>
    <t xml:space="preserve">ALDEA CUATRO CAMINOS </t>
  </si>
  <si>
    <t>XEABAJ</t>
  </si>
  <si>
    <t>ERICA COLOMBA FERNÁNDEZ DE ESCOBAR</t>
  </si>
  <si>
    <t>INDUSTRIA FORESTAL LA ROCA INCONMOVIBLE</t>
  </si>
  <si>
    <t>AGUA BLANCA</t>
  </si>
  <si>
    <t>ALDEA TULUMAJE</t>
  </si>
  <si>
    <t>PRODUCTIVIDAD FORESTAL</t>
  </si>
  <si>
    <t>PABLO ABED MONTEALEGRE LUCERO</t>
  </si>
  <si>
    <t>DP-2808</t>
  </si>
  <si>
    <t>CHABILCHE, SOCIEDAD ANONIMA</t>
  </si>
  <si>
    <t>CHABILCHE</t>
  </si>
  <si>
    <t>NANCY PIEDAD PACHECO HERNÁNDEZ</t>
  </si>
  <si>
    <t>10 CALLE 0-34 ZONA 9</t>
  </si>
  <si>
    <t>oficina.central@fincasforestales.com.gt</t>
  </si>
  <si>
    <t>DP-2809</t>
  </si>
  <si>
    <t>LAGUNILLA, SOCIEDAD ANONIMA</t>
  </si>
  <si>
    <t>LAGUNILLA</t>
  </si>
  <si>
    <t>NANCY PIEDAD PACHECO HERNANDEZ</t>
  </si>
  <si>
    <t>10 CALLE 0-34 ZONA 9, INTERIOR BODEGA</t>
  </si>
  <si>
    <t>DP-2815</t>
  </si>
  <si>
    <t>MARÍA EVELIA HERNANDEZ CARIAS</t>
  </si>
  <si>
    <t>VENTA DE MADERA "REGALO DE DIOS"</t>
  </si>
  <si>
    <t xml:space="preserve">MARÍA EVELIA HERNANDEZ CARIAS </t>
  </si>
  <si>
    <t>KM. 32.5 CARR. A SAN RAYMUNDO, ALDEA COMUNIDAD DE RUIZ L. 27</t>
  </si>
  <si>
    <t>maderaregalodedios@yahoo.com</t>
  </si>
  <si>
    <t>DP-2819</t>
  </si>
  <si>
    <t>ANGELICA MARIA XITÁ</t>
  </si>
  <si>
    <t>MADERAS KELLY</t>
  </si>
  <si>
    <t xml:space="preserve">4A. AVENIDA 16-49 APARTAMENTO C SAN JOSE LA COMUNIDAD VILLA FUENTES ZONA 10 </t>
  </si>
  <si>
    <t>majolopez1504@gmail.com</t>
  </si>
  <si>
    <t>DP-2825</t>
  </si>
  <si>
    <t>LETICIA DEL CARMEN SOLÍS CAMPOS</t>
  </si>
  <si>
    <t>VENTA DE MADERA EL JICARAL</t>
  </si>
  <si>
    <t>leadelcar@hotmail.com</t>
  </si>
  <si>
    <t>BARRIO TECUAN</t>
  </si>
  <si>
    <t>DP-2827</t>
  </si>
  <si>
    <t>COMERCIAL VARGAS No. 2</t>
  </si>
  <si>
    <t>BARRIO EL RINCON DEL VENADO</t>
  </si>
  <si>
    <t>comercialybloqueravargas@gmail.com</t>
  </si>
  <si>
    <t>HUITE</t>
  </si>
  <si>
    <t>DP-2830</t>
  </si>
  <si>
    <t>SANTOS CHUMIL CUC DE SALAZAR</t>
  </si>
  <si>
    <t xml:space="preserve">DEPOSITO DE LEÑA "DOMINGA" </t>
  </si>
  <si>
    <t xml:space="preserve">SECTOR I IGLESIA CATOLICA, ZONA 0 </t>
  </si>
  <si>
    <t>DP-2837</t>
  </si>
  <si>
    <t>MIGUEL CULÁN TUIZ</t>
  </si>
  <si>
    <t xml:space="preserve">DEPOSITO DE MADERA EL CIPRES </t>
  </si>
  <si>
    <t>miguelculan22@gmail.com</t>
  </si>
  <si>
    <t>DP-2841</t>
  </si>
  <si>
    <t>ANGEL AUGUSTO FUENTES LÓPEZ</t>
  </si>
  <si>
    <t>VENTA DE MADERA LOS PINARES</t>
  </si>
  <si>
    <t>CANTON BUENA VISTA, CAMINO PUEBLO NUEVO</t>
  </si>
  <si>
    <t>manderaslospinares@hotmail.com</t>
  </si>
  <si>
    <t>DP-2842</t>
  </si>
  <si>
    <t>LAUREANO COTZOJAY GARCIA</t>
  </si>
  <si>
    <t>VENTA DE MADERA LUCKY</t>
  </si>
  <si>
    <t>CALLE REAL CASERIO LO DE CARRANZA LOTE 4  COLONIA VILLA JUAREZ</t>
  </si>
  <si>
    <t>DP-2853</t>
  </si>
  <si>
    <t>NIDIA EDELMIRA VILLELA GONZÁLEZ</t>
  </si>
  <si>
    <t>COMPRA Y VENTA DE LEÑA "VILLELA"</t>
  </si>
  <si>
    <t xml:space="preserve">7 CALLE 5-61 </t>
  </si>
  <si>
    <t>edelnidia83@hotmail.com</t>
  </si>
  <si>
    <t>SAN VICENTE PACAYA</t>
  </si>
  <si>
    <t>DP-2856</t>
  </si>
  <si>
    <t>GREGORIO AJCOT TOC</t>
  </si>
  <si>
    <t>DEPOSITO DE MADERA EL EBANO</t>
  </si>
  <si>
    <t xml:space="preserve">5A AVENIDA 08-028 ZONA 1, </t>
  </si>
  <si>
    <t>DP-2859</t>
  </si>
  <si>
    <t>JORGE MARIO COJÓN CHAVEZ</t>
  </si>
  <si>
    <t>DISTRIBUIDORA DE LEÑA Y CARBON CHAVEZ</t>
  </si>
  <si>
    <t>2A. AVENIDA 1-54 ZONA 12 COLONIA GUAJITOS</t>
  </si>
  <si>
    <t>DP-2866</t>
  </si>
  <si>
    <t>SANTIAGO VÁSQUEZ TZITÁ</t>
  </si>
  <si>
    <t xml:space="preserve">VENTA  DE LEÑA VASQUEZ </t>
  </si>
  <si>
    <t>s.vasquez.7@gmail.com</t>
  </si>
  <si>
    <t>PARAJE CHIVASQUEZ, KILOMETRO 199</t>
  </si>
  <si>
    <t>RANCHO DE TEJA</t>
  </si>
  <si>
    <t>DP-2871</t>
  </si>
  <si>
    <t>LA CONSTANCIA, SOCIEDAD ANONIMA</t>
  </si>
  <si>
    <t>LA CONSTANCIA</t>
  </si>
  <si>
    <t>LUISA TERESA ENRIQUETA DEL CARMEN BARBERENA MESA DE DROEGE</t>
  </si>
  <si>
    <t>CALZADA LA PAZ, NUMERO 18-40, OFIESPACIO 116, "OFIBODEGAS CENTRO 5"</t>
  </si>
  <si>
    <t>droegefam@yahoo.com</t>
  </si>
  <si>
    <t>DP-2874</t>
  </si>
  <si>
    <t>BLANCA HILDA AGUILAR VEGA DE TOVAR</t>
  </si>
  <si>
    <t>COMPRA Y VENTA DE MADERAS YAILIN</t>
  </si>
  <si>
    <t>blancahilda21@yahoo.es</t>
  </si>
  <si>
    <t>0 AVENIDA 8-12 ZONA 7</t>
  </si>
  <si>
    <t>DP-2875</t>
  </si>
  <si>
    <t>KM. 16.5 CARRETERA A EL SALVADOR, FRAIJANES</t>
  </si>
  <si>
    <t>DP-2876</t>
  </si>
  <si>
    <t>COMERCIAL EL ANGEL, SOCIEDAD ANONIMA</t>
  </si>
  <si>
    <t>COMERCIAL EL ANGEL</t>
  </si>
  <si>
    <t>MIGUEL ANGEL TAX FABIAN</t>
  </si>
  <si>
    <t>8 AVENIDA 5-99, ZONA 19 COLONIA LA FLORIDA</t>
  </si>
  <si>
    <t>gerencia@comercialelangel.com.gt</t>
  </si>
  <si>
    <t>DP-2877</t>
  </si>
  <si>
    <t>FERNANDO CALEL MORÁN</t>
  </si>
  <si>
    <t>DEPOSITO DE MADERA Y LEÑA "ELISA"</t>
  </si>
  <si>
    <t>ALDEA QUEJA</t>
  </si>
  <si>
    <t>fernandocalelmoran@hotmail.com</t>
  </si>
  <si>
    <t>DP-2878</t>
  </si>
  <si>
    <t>NATAEL EVER GRAMAJO BARRIOS</t>
  </si>
  <si>
    <t>ASERRADERO ALAN</t>
  </si>
  <si>
    <t>KM. 84 PAMANZANA, VISTA BELLA</t>
  </si>
  <si>
    <t>NATANAELGRAM@GMAIL.COM</t>
  </si>
  <si>
    <t>DP-2884</t>
  </si>
  <si>
    <t>JESÚS CRÚZ HERRERA</t>
  </si>
  <si>
    <t>COMERCIAL LOS PINITOS</t>
  </si>
  <si>
    <t>erikcardona93@hotmail.com</t>
  </si>
  <si>
    <t>7A. CALLE, FRENTE DE LA TIENDA DE DOÑA JULIA, ZONA 3</t>
  </si>
  <si>
    <t>DP-2887</t>
  </si>
  <si>
    <t>ASERRADERO LA ISLA, SOCIEDAD ANONIMA</t>
  </si>
  <si>
    <t>ASERRADERO LA ISLA</t>
  </si>
  <si>
    <t xml:space="preserve">EDWIN ROLANDO MAYORGA SALGUERO </t>
  </si>
  <si>
    <t>asisa@gmail.com</t>
  </si>
  <si>
    <t xml:space="preserve">KILOMETRO 84.4 </t>
  </si>
  <si>
    <t>TULUMAJILLO</t>
  </si>
  <si>
    <t>DP-2888</t>
  </si>
  <si>
    <t>ANTOLINA TUCTUC MARROQUÍN</t>
  </si>
  <si>
    <t>MADERAS DE BALANYA</t>
  </si>
  <si>
    <t>01 CALLE ZONA 1</t>
  </si>
  <si>
    <t>MADERASBALANYA@GMAIL.COM</t>
  </si>
  <si>
    <t>SANTA CRUZ BALANYÁ</t>
  </si>
  <si>
    <t>DP-2889</t>
  </si>
  <si>
    <t>DISTRIBUIDORA COMERCIAL SANTA MARGARITA</t>
  </si>
  <si>
    <t>OTTO ARIEL ALEMAN NORIEGA</t>
  </si>
  <si>
    <t>KILOMETRO 90 CARRETERA INTERAMERICANA ENTRONQUE SANTA APOLONIA XETZA</t>
  </si>
  <si>
    <t>DIST.COMERCIALSTA.MARGARITA@GMAIL.COM</t>
  </si>
  <si>
    <t>DP-2893</t>
  </si>
  <si>
    <t>CESIA RAQUEL RAMOS ZACARIAS</t>
  </si>
  <si>
    <t>FERROMADERAS JIREH</t>
  </si>
  <si>
    <t>BARRIO LA FRAGUA</t>
  </si>
  <si>
    <t>DP-2898</t>
  </si>
  <si>
    <t>MADERA RONY</t>
  </si>
  <si>
    <t>LOTE 25, MANZANA I, SECTOR 3</t>
  </si>
  <si>
    <t>DP-2899</t>
  </si>
  <si>
    <t>JUSTO ESTIBEN BARRIOS TÍU</t>
  </si>
  <si>
    <t>SIETE PINOS</t>
  </si>
  <si>
    <t>12 AVENIDA 16-25 COLONIA REFORMITA,</t>
  </si>
  <si>
    <t>DP-2902</t>
  </si>
  <si>
    <t>MINDY NOHEMY JIMENEZ MÉNDEZ</t>
  </si>
  <si>
    <t>VENTA Y ALQUILER DE MADERA LOS CHINITOS # 2</t>
  </si>
  <si>
    <t>jonatangamaliel@gmail.com</t>
  </si>
  <si>
    <t xml:space="preserve">Residenciales El Centro, 4 calle A lote 6 A, </t>
  </si>
  <si>
    <t>DP-2903</t>
  </si>
  <si>
    <t>ELDA NOEMI ROMERO IRAHETA DE BARRIOS</t>
  </si>
  <si>
    <t>DISTRIBUIDORA "EL NUEVO TAJAS"</t>
  </si>
  <si>
    <t>maderaseltajas@gmail.com</t>
  </si>
  <si>
    <t>8VA. AVENIDA, CALZADA 2 HECTOR, ZONA 2</t>
  </si>
  <si>
    <t>DP-2909</t>
  </si>
  <si>
    <t>ELENA MARCELINA US CASTRO DE LUX</t>
  </si>
  <si>
    <t>DEPOSITO DE MADERA "EL MONTE DE HOREB"</t>
  </si>
  <si>
    <t>enelacastro4609@yahoo.com</t>
  </si>
  <si>
    <t>ALDEA LOS TRIGALES</t>
  </si>
  <si>
    <t>DP-2912</t>
  </si>
  <si>
    <t>OSCAR ROBERTO CORONADO OLIVA</t>
  </si>
  <si>
    <t xml:space="preserve"> MADERAS CHIXOY</t>
  </si>
  <si>
    <t>ozkrangel69@gmail.com</t>
  </si>
  <si>
    <t>ALDEA PLAYITAS</t>
  </si>
  <si>
    <t>DP-2919</t>
  </si>
  <si>
    <t>ANTONIO PICHILLA CHAVAJAY</t>
  </si>
  <si>
    <t>DEPOSITO PICHILLA</t>
  </si>
  <si>
    <t>antoniochavajay6@gmail.com</t>
  </si>
  <si>
    <t>5A. AVENIDA 2C-020. ZONA 3, CANTON CHUASANAHÍ</t>
  </si>
  <si>
    <t>DP-2922</t>
  </si>
  <si>
    <t>BLANCA GRACIELA SANTOS PÉREZ DE LÓPEZ</t>
  </si>
  <si>
    <t>SHEKINA</t>
  </si>
  <si>
    <t>1RA. AVENIDA 1-03 ZONA 4</t>
  </si>
  <si>
    <t>SHEKINA@GMAIL.COM</t>
  </si>
  <si>
    <t>DP-2923</t>
  </si>
  <si>
    <t>ABRAHAM RECINOS GARCÍA</t>
  </si>
  <si>
    <t xml:space="preserve">COMERCIALIZADORA Y VENTA DE MADERA EL PORVENIR </t>
  </si>
  <si>
    <t>6 AVENIDA ENTRE 11 Y 12 CALLE</t>
  </si>
  <si>
    <t>ferreteriasanjosepb@hotmail.com</t>
  </si>
  <si>
    <t>DP-2935</t>
  </si>
  <si>
    <t>jonatangamaliel3@gmail.com</t>
  </si>
  <si>
    <t>2 CALLE 0-22 RESIDENCIALES EL CENTRO II CASA 14</t>
  </si>
  <si>
    <t>DP-2942</t>
  </si>
  <si>
    <t>CARLOS ISAAC CORONADO TEMAJ</t>
  </si>
  <si>
    <t>DEPOSITO DE MADERA EL TEJAR</t>
  </si>
  <si>
    <t xml:space="preserve">ALDEA CANCELA </t>
  </si>
  <si>
    <t>DP-2948</t>
  </si>
  <si>
    <t>SANTIAGO HUIT ASCUC</t>
  </si>
  <si>
    <t>CARPINTERIA LOS CIPRESES</t>
  </si>
  <si>
    <t>carpcipreses@gmail.com</t>
  </si>
  <si>
    <t>15 AVENIDA "A" 13-70</t>
  </si>
  <si>
    <t>DP-2950</t>
  </si>
  <si>
    <t>BAUDILIO LEONEL CATÉ OTZOY</t>
  </si>
  <si>
    <t>DISTRIBUIDORA GABRIELA</t>
  </si>
  <si>
    <t>25 CALLE 4-15 ZONA 10 SAN JOSE LA COMUNIDAD MIXCO GUATEMALA</t>
  </si>
  <si>
    <t>DP-2951</t>
  </si>
  <si>
    <t>ASOCIADOS LA TROPICAL, SOCIEDAD ANONIMA</t>
  </si>
  <si>
    <t>COMERCIAL TROPICAL</t>
  </si>
  <si>
    <t>JOSÉ LUIS LEÓN SAGASTUME</t>
  </si>
  <si>
    <t>DP-2960</t>
  </si>
  <si>
    <t>ANTONIO TAMBRIZ DE LA CRUZ</t>
  </si>
  <si>
    <t>COMPRA Y VENTA DE MADERA EL AMIGO</t>
  </si>
  <si>
    <t>11 CALLE 2-32 ZONA 2, CANTÓN RAYOS DEL SOL</t>
  </si>
  <si>
    <t>comprayventademaderaselamigo@gmail.com</t>
  </si>
  <si>
    <t>DP-2963</t>
  </si>
  <si>
    <t>CARLOS ANTONIO LÓPEZ CHÁVEZ.</t>
  </si>
  <si>
    <t>DEPOSITO ESMERALDA</t>
  </si>
  <si>
    <t>alexantonio96@hotmail.com</t>
  </si>
  <si>
    <t>LOTE 28,COLONIA BOSQUE DE VIENA</t>
  </si>
  <si>
    <t>DP-2966</t>
  </si>
  <si>
    <t>HÉCTOR ISMAEL JIMENEZ MÉNDEZ</t>
  </si>
  <si>
    <t>FERROMADERAS</t>
  </si>
  <si>
    <t>ferromaderas@hotmail.com</t>
  </si>
  <si>
    <t>0 AVENIDA 3A. CALLE 3-03, CANTON LA CRUZ</t>
  </si>
  <si>
    <t>DP-2967</t>
  </si>
  <si>
    <t>JUAN LUIS SÁNCHEZ GODINEZ</t>
  </si>
  <si>
    <t>DEPOSITO DE LEÑA DOÑA LIPA</t>
  </si>
  <si>
    <t>15 AVENIDA Y 7 CALLE 14-94 ZONA 18, LA VARREDA</t>
  </si>
  <si>
    <t>DP-2968</t>
  </si>
  <si>
    <t>1 CALLE B 5-30 ZONA 5, COLONIA ENRIQUETA</t>
  </si>
  <si>
    <t>DP-2971</t>
  </si>
  <si>
    <t>MADERA Y MATERIALES SAN MARTIN, SOCIEDAD ANONIMA</t>
  </si>
  <si>
    <t>MARTISA</t>
  </si>
  <si>
    <t>FELIX GABRIEL RIVERA BUCARO</t>
  </si>
  <si>
    <t>14 CALLE 32-60 ZONA 7 COLONIA SAN MARTIN</t>
  </si>
  <si>
    <t>DP-2982</t>
  </si>
  <si>
    <t>JHON FILIP REYES ALVARADO</t>
  </si>
  <si>
    <t>DEPOSITO DE LEÑA ZACATECAS</t>
  </si>
  <si>
    <t>1 CALLE, LOTE 904, COLONIA KENNEDY ZONA 18</t>
  </si>
  <si>
    <t>jfradaniel@gmail.com</t>
  </si>
  <si>
    <t>DP-2983</t>
  </si>
  <si>
    <t>RUBÉN GUARCHAJ MACARIO</t>
  </si>
  <si>
    <t>DEPOSITO DE MADERA "BELEN"</t>
  </si>
  <si>
    <t>belendeposito@gmail.com</t>
  </si>
  <si>
    <t>DP-2986</t>
  </si>
  <si>
    <t>ELEUTERIO MATIAS MIGUEL LOPEZ</t>
  </si>
  <si>
    <t xml:space="preserve">MADERAS SAN LUIS </t>
  </si>
  <si>
    <t>BARRIO LOS IZOTES</t>
  </si>
  <si>
    <t>MIGUELELEUTERIO05@GMAIL.COM</t>
  </si>
  <si>
    <t>SAN LUIS JILOTEPEQUE</t>
  </si>
  <si>
    <t>DP-2991</t>
  </si>
  <si>
    <t>DIEGO ECOMAC TUJ</t>
  </si>
  <si>
    <t>DEPOSITO DE MADERA Y LEÑA "MARTITA"</t>
  </si>
  <si>
    <t>ALDEA CHICHIYAL PABEYA SECTOR ENTRADA CRISTALINAS, ZONA 0</t>
  </si>
  <si>
    <t>solola@inab.gob.gt</t>
  </si>
  <si>
    <t>DP-2993</t>
  </si>
  <si>
    <t>MANUEL EDUARDO GUACHIAC CHOVÓN</t>
  </si>
  <si>
    <t>COMPRA Y VENTA DE MADERA "ISRAEL"</t>
  </si>
  <si>
    <t>03 AVENIDA 6-66 ZONA 1</t>
  </si>
  <si>
    <t>maderasisrael@outlook.com</t>
  </si>
  <si>
    <t>DP-2997</t>
  </si>
  <si>
    <t>DEPOSITO FORESTAL PRODUCTOS DE PETÉN</t>
  </si>
  <si>
    <t>depositopdp@gmail.com</t>
  </si>
  <si>
    <t>DP-3001</t>
  </si>
  <si>
    <t>MARIA FLORA ESPERANZA SOCOY SOCOY DE TEC</t>
  </si>
  <si>
    <t>DEPOSITO DE LEÑAS FLORI NO. 1</t>
  </si>
  <si>
    <t>ALDEA SANTA ISABEL CAMINO HACIA TONAJUYU</t>
  </si>
  <si>
    <t>DP-3004</t>
  </si>
  <si>
    <t>CARLOS HUMBERTO AJZOC</t>
  </si>
  <si>
    <t>DEPOSITO NAZARETH</t>
  </si>
  <si>
    <t>PRIMERA ENTRADA PRINCIPAL, SECTOR EL ROSARIO</t>
  </si>
  <si>
    <t>DP-3005</t>
  </si>
  <si>
    <t>INDUSTRIAS INTERFOM DE CENTROAMERICA, SOCIEDAD ANONIMA</t>
  </si>
  <si>
    <t>INDUSTRIAS INTERFOM DE CENTROAMERICA</t>
  </si>
  <si>
    <t xml:space="preserve">MARÍA ORALIA RAMÍEREZ PÉREZ DE LÓPEZ </t>
  </si>
  <si>
    <t>FINCA LA ESTUFA, CAMPAMENTO SAN PABLO "A" LAS MACADAMIAS</t>
  </si>
  <si>
    <t>interfom@camasinterfom.com</t>
  </si>
  <si>
    <t>DP-3011</t>
  </si>
  <si>
    <t>PEDRINA MORALES CANAHUI</t>
  </si>
  <si>
    <t>DISTRIBUIDORA DULCE HOGAR</t>
  </si>
  <si>
    <t>ZONA 0, BARRIO TIKAL</t>
  </si>
  <si>
    <t>DP-3012</t>
  </si>
  <si>
    <t>MADERAS MONTEALEGRE</t>
  </si>
  <si>
    <t>maderasmontealegre@hotmail.com</t>
  </si>
  <si>
    <t>ALDEA XETZAC</t>
  </si>
  <si>
    <t>DP-3013</t>
  </si>
  <si>
    <t>WILLIAN ROLANDO BALTAZAR GUALIM CAAL</t>
  </si>
  <si>
    <t>DEPOSITO DE MADERA EL BOSCOSO</t>
  </si>
  <si>
    <t>DP-3015</t>
  </si>
  <si>
    <t>FELIX MIRANDA LOPEZ</t>
  </si>
  <si>
    <t>VENTA DE MADERA LA VIÑA</t>
  </si>
  <si>
    <t>felixmiranda1972@gmail.com</t>
  </si>
  <si>
    <t>BOULEVARD EL CAMINERO 10-47</t>
  </si>
  <si>
    <t>SAN JOSE LAS ROSAS</t>
  </si>
  <si>
    <t>DP-3017</t>
  </si>
  <si>
    <t>EVERCIO RANFERÍ LÓPEZ SOSA</t>
  </si>
  <si>
    <t>DEPOSITO DE LEÑA Y MADERA J Y A</t>
  </si>
  <si>
    <t>evercioranferi@gmail.com</t>
  </si>
  <si>
    <t>LAS ROSAS</t>
  </si>
  <si>
    <t>DP-3020</t>
  </si>
  <si>
    <t xml:space="preserve">RENE ROSALI IZAGUIERRE CRUZ </t>
  </si>
  <si>
    <t>KILOMETRO 82.3 CARRETERA AL ATLANTICO</t>
  </si>
  <si>
    <t>DP-3021</t>
  </si>
  <si>
    <t>JUAN CARLOS GARCÍA CAZÚN</t>
  </si>
  <si>
    <t>VENTA DE MADERAS MONTERROSO</t>
  </si>
  <si>
    <t>CALLE ANCHA DE LOS HERREROS NO. 37 A</t>
  </si>
  <si>
    <t>juangc@yahoo.com</t>
  </si>
  <si>
    <t>DP-3023</t>
  </si>
  <si>
    <t>SANTOS GONZALO CALEL AJTUN</t>
  </si>
  <si>
    <t>DEPOSITO CALEL</t>
  </si>
  <si>
    <t>PARAJE CHOXAK, BARRIO SANTA ANA</t>
  </si>
  <si>
    <t>DP-3024</t>
  </si>
  <si>
    <t>REYNA ANTONIA ORELLANA ALARCÓN</t>
  </si>
  <si>
    <t>VENTA DE MADERA ORELLANA</t>
  </si>
  <si>
    <t>maderaorellana@outlook.es</t>
  </si>
  <si>
    <t>DP-3027</t>
  </si>
  <si>
    <t>MULTINEGOCIOS FAJA, SOCIEDAD ANONIMA</t>
  </si>
  <si>
    <t>DISTRIBUIDORA SANTA FE</t>
  </si>
  <si>
    <t xml:space="preserve">JOAQUÍN EDUARDO CAPPA ROSALES </t>
  </si>
  <si>
    <t xml:space="preserve">CALLE LOS GAVILANES, BANANERA </t>
  </si>
  <si>
    <t>DP-3028</t>
  </si>
  <si>
    <t>JUAN JOSÉ HERNÁNDEZ SEQUÉN</t>
  </si>
  <si>
    <t>VENTA DE MADERAS EL 7</t>
  </si>
  <si>
    <t xml:space="preserve">3A. AVENIDA 5-153 COLONIA SOCOBAL QUINTAS LOS APOSENTOS, ZONA 4 </t>
  </si>
  <si>
    <t>intecforesa@yahoo.com</t>
  </si>
  <si>
    <t>DP-3029</t>
  </si>
  <si>
    <t>DIVECO, SOCIEDAD ANONIMA</t>
  </si>
  <si>
    <t xml:space="preserve">CAMAS OLYMPIA </t>
  </si>
  <si>
    <t xml:space="preserve">JORGE ALBERTO SOTO BRAN </t>
  </si>
  <si>
    <t>KILOMETRO 84.5</t>
  </si>
  <si>
    <t>giovanni.reyes@efiforest.com</t>
  </si>
  <si>
    <t>DP-3031</t>
  </si>
  <si>
    <t>JAIME EUGENIO RAMOS GARCÍA</t>
  </si>
  <si>
    <t xml:space="preserve">NO APLICA  </t>
  </si>
  <si>
    <t>2A. CALLE 3-01 LOTIFICACION LOMAS DE SANTA ANA</t>
  </si>
  <si>
    <t>dianarosaarita@gmail.com</t>
  </si>
  <si>
    <t>DP-3033</t>
  </si>
  <si>
    <t>CARMELINA TIZOL TINEY DE POMA</t>
  </si>
  <si>
    <t>COMPRA Y VENTA DE MADERA LA MAQUINA</t>
  </si>
  <si>
    <t xml:space="preserve">CARRETERA PRINCIPAL LOTE 341 CENTRO UNO </t>
  </si>
  <si>
    <t>angelicatizol8@gmail.com</t>
  </si>
  <si>
    <t>SAN JOSÉ LA MÁQUINA</t>
  </si>
  <si>
    <t>DP-3034</t>
  </si>
  <si>
    <t>EDGAR MANUEL MOXIN CHONAY</t>
  </si>
  <si>
    <t>COMPRA Y VENTA DE LEÑA Y CARBON EMANUEL</t>
  </si>
  <si>
    <t>COMPRAVENTAEMA@YAHOO.ES</t>
  </si>
  <si>
    <t>CANTÓN CHI LOPEZ</t>
  </si>
  <si>
    <t>CHIPATA</t>
  </si>
  <si>
    <t>DP-3035</t>
  </si>
  <si>
    <t>MATEO POP COY</t>
  </si>
  <si>
    <t xml:space="preserve">DEPOSITO DE MADERA Y LEÑA ROCAEL </t>
  </si>
  <si>
    <t>CASERIO PAMPACCHE</t>
  </si>
  <si>
    <t>DP-3040</t>
  </si>
  <si>
    <t>VENTA DE MATERIALES DE CONSTRUCCIÓN GAVILANSILLO</t>
  </si>
  <si>
    <t>CALLEJON SAN JOSÉ 1-20, ZONA 1</t>
  </si>
  <si>
    <t>DP-3041</t>
  </si>
  <si>
    <t>FORESTAL CEIBAL, SOCIEDAD ANONIMA</t>
  </si>
  <si>
    <t>CEIBAL EXPORTADORA</t>
  </si>
  <si>
    <t>LUIS FERNANDO ALVARADO ZUÑIGA</t>
  </si>
  <si>
    <t>luis.alvarado@gfplp.com</t>
  </si>
  <si>
    <t>FINCA 6 KM. 8.8 HACIA COMUNIDAD EL CEDRON, CRUCE EN EL KM. 10.5 DE LA CARRETERA DE LAS CRUCES A BETHEL</t>
  </si>
  <si>
    <t>DP-3044</t>
  </si>
  <si>
    <t>MIGUEL ANGEL SALZÁ ELÍAS</t>
  </si>
  <si>
    <t>CARBONERÍA SAN MIGUEL</t>
  </si>
  <si>
    <t>PARCELA No. 247, SECTOR SIS ORILLA DE CARRETERA ASFALTADA, LINEA  A-13</t>
  </si>
  <si>
    <t>carboneriasanmiguel@gmial.com</t>
  </si>
  <si>
    <t>DP-3050</t>
  </si>
  <si>
    <t>JOSÉ ALFREDO ESCOBAR ESCRIBÁ</t>
  </si>
  <si>
    <t>VENTA DE MADERA JOSTYN</t>
  </si>
  <si>
    <t>serestuar@gmail.com</t>
  </si>
  <si>
    <t>DP-3051</t>
  </si>
  <si>
    <t>OLIVERIO OTONIEL GONZÁLEZ BÁMACA</t>
  </si>
  <si>
    <t>DEPOSITO DE MADERA OTONIEL</t>
  </si>
  <si>
    <t>ALDEA NUEVA ERMITA</t>
  </si>
  <si>
    <t>DP-3053</t>
  </si>
  <si>
    <t>EUROLAMINAS DE GUATEMALA, SOCIEDAD ANÓNIMA</t>
  </si>
  <si>
    <t>EUROLAMINAS DE GUATEMALA</t>
  </si>
  <si>
    <t>MARIO EDGAR PATIÑO HINCAPIE</t>
  </si>
  <si>
    <t>13 AVENIDA 14-46, ZONA 1</t>
  </si>
  <si>
    <t>DP-3058</t>
  </si>
  <si>
    <t>MULTISERVICIOS JHIRE 2</t>
  </si>
  <si>
    <t>carlosi33009@gmail.com</t>
  </si>
  <si>
    <t>3 CALLE 12-55, ZONA 1</t>
  </si>
  <si>
    <t>DP-3062</t>
  </si>
  <si>
    <t>CÉSAR AUGUSTO FELIPE MÉNDEZ</t>
  </si>
  <si>
    <t>MADERAS EL AHORRO</t>
  </si>
  <si>
    <t xml:space="preserve">BARRIO LOS IZOTES </t>
  </si>
  <si>
    <t>cesaragustofelipemendez@gmail.com</t>
  </si>
  <si>
    <t>DP-3063</t>
  </si>
  <si>
    <t>HELVIN ROVANY SOSA LEIVA</t>
  </si>
  <si>
    <t>EMPRESA FORESTAL LA UNIÓN ZACAPA EMFOLUZ</t>
  </si>
  <si>
    <t>sosaleiva@gmail.com</t>
  </si>
  <si>
    <t>ALDEA CAMPANARIO AVANZADA</t>
  </si>
  <si>
    <t>LA UNION</t>
  </si>
  <si>
    <t>DP-3065</t>
  </si>
  <si>
    <t>CRUZ TZAJ TAMBRIZ</t>
  </si>
  <si>
    <t>COMPRA Y VENTA DE MADERA SAN LUIS</t>
  </si>
  <si>
    <t xml:space="preserve">CASERIO CHUISAMAYAC, ALDEA TZAMPOJ </t>
  </si>
  <si>
    <t>tzcruz4tambriz@gmail.com</t>
  </si>
  <si>
    <t>DP-3066</t>
  </si>
  <si>
    <t>FEDERICO VASQUEZ ARRIAZA</t>
  </si>
  <si>
    <t>MADERAS EL VENADO</t>
  </si>
  <si>
    <t>ALDEA RÍO TZETOC, SALIDA A SAN LUIS CHIQUITO</t>
  </si>
  <si>
    <t>DP-3067</t>
  </si>
  <si>
    <t>BIENES FAMILIARES, SOCIEDAD ANÓNIMA</t>
  </si>
  <si>
    <t>MARIA INGRID KARIN PIRA MACAL DE GANDARA</t>
  </si>
  <si>
    <t>aserraderosantaelena@gmail.com</t>
  </si>
  <si>
    <t>DIAGONAL 2, 5-81 ZONA 2. BARRIO POROMA</t>
  </si>
  <si>
    <t>DP-3068</t>
  </si>
  <si>
    <t>ANGEL LEONEL FLORES RABANALES</t>
  </si>
  <si>
    <t>COMERCIALIZADORA "ANGELITO"</t>
  </si>
  <si>
    <t xml:space="preserve">LOTIFICACIÓN LAS HACIENDAS </t>
  </si>
  <si>
    <t>COMERCIALANGELITO_1@HOTMAIL.COM</t>
  </si>
  <si>
    <t>DP-3072</t>
  </si>
  <si>
    <t>MARCONI MARCO TULIO BARRIOS GRAMAJO</t>
  </si>
  <si>
    <t>LA FINQUITA</t>
  </si>
  <si>
    <t>2A. AVENIDA 1-80, ZONA 3</t>
  </si>
  <si>
    <t>lafinquita.2017@gmail.com</t>
  </si>
  <si>
    <t>DP-3073</t>
  </si>
  <si>
    <t>RENÉ ROSALÍ  IZAGUIRRE CRUZ</t>
  </si>
  <si>
    <t>10 CALLE 0-34 ZONA 9 INTERIOR BODEGA</t>
  </si>
  <si>
    <t>ggarcia@grupobcguate.com</t>
  </si>
  <si>
    <t>DP-3077</t>
  </si>
  <si>
    <t>MAYRA CATARINA TAX GÓMEZ DE SANIC</t>
  </si>
  <si>
    <t>DEPOSITO DE MADERA "INTERAMERICANA"</t>
  </si>
  <si>
    <t>ARGUETA ZONA 0, COLONIA ROMEC</t>
  </si>
  <si>
    <t>mctgomez78@gmail.com</t>
  </si>
  <si>
    <t>DP-3078</t>
  </si>
  <si>
    <t>CARLOS ROBERTO NATARENO BERREONDO</t>
  </si>
  <si>
    <t>CARROCERIAS RODOLFO</t>
  </si>
  <si>
    <t>8 AV. 0-39 ZONA 1</t>
  </si>
  <si>
    <t>ROBERTONATA51@GMAIL.COM</t>
  </si>
  <si>
    <t>DP-3081</t>
  </si>
  <si>
    <t>FERRECENTRO, SOCIEDAD ANONIMA</t>
  </si>
  <si>
    <t xml:space="preserve">FERRETERIA EL CERINAL </t>
  </si>
  <si>
    <t xml:space="preserve">CATALINA XILOJ CHAN DE CHAN </t>
  </si>
  <si>
    <t xml:space="preserve">KILOMETRO 48.8 CARRETERA A EL SALVADOR </t>
  </si>
  <si>
    <t>FERRECENTROCERINAL@OUTLOK.ES</t>
  </si>
  <si>
    <t>DP-3084</t>
  </si>
  <si>
    <t>MARIO EFRAÍN OVANDO HERNÁNDEZ</t>
  </si>
  <si>
    <t>CARPINTERÍA Y VENTA DE MADERA SHADAI</t>
  </si>
  <si>
    <t>CASERIO LAS PEPESCAS</t>
  </si>
  <si>
    <t>COMAPA</t>
  </si>
  <si>
    <t>CARPINTERIA Y VENTA DE MADERA SHADAI</t>
  </si>
  <si>
    <t>DP-3091</t>
  </si>
  <si>
    <t>ELISEO DE JESÚS URÍAS VASQUEZ</t>
  </si>
  <si>
    <t xml:space="preserve">DISTRIBUIDORA DE MADERA ELIUR </t>
  </si>
  <si>
    <t>eliseourias.26@gmail.com</t>
  </si>
  <si>
    <t>1a. AVENIDA Y 10a. CALLE ZONA 0 COLONIA SAN GERMAN</t>
  </si>
  <si>
    <t>SANTA ROSA DE LIMA</t>
  </si>
  <si>
    <t>DP-3100</t>
  </si>
  <si>
    <t>MIRIAM NOEMY RUÍZ ORTIZ</t>
  </si>
  <si>
    <t>DEPOSITO DE LEÑA "SAN JOSÉ"</t>
  </si>
  <si>
    <t>luisericastilla98@gmail.com</t>
  </si>
  <si>
    <t>5a CALLE  10-96 ZONA 2, BARRIO SAN JOSÉ</t>
  </si>
  <si>
    <t>DP-3103</t>
  </si>
  <si>
    <t>GLORIA AMPARITO ESTRADA VELIZ DE VEGA</t>
  </si>
  <si>
    <t>6TA CALLE A 6-45 ZONA 7 COLONIA BELEN</t>
  </si>
  <si>
    <t>lucerovega2376@gmail.com</t>
  </si>
  <si>
    <t>DP-3105</t>
  </si>
  <si>
    <t>EDGAR ROLANDO CHOC XOIM</t>
  </si>
  <si>
    <t>DEPOSITO DE MADERAS CHOC</t>
  </si>
  <si>
    <t>edgarrolando02@gmail.com</t>
  </si>
  <si>
    <t>ALDEA BELEJÚ</t>
  </si>
  <si>
    <t>DP-3106</t>
  </si>
  <si>
    <t>FRANCISCA COZ LEC DE GARCÍA</t>
  </si>
  <si>
    <t>CANTÓN EL NARANJO CARRETERA A SAN LUCAS TOLIMÁN</t>
  </si>
  <si>
    <t>depositocristobalcoz@gmail.com</t>
  </si>
  <si>
    <t>DP-3107</t>
  </si>
  <si>
    <t>FRANCISCO ITZEP CATINAC</t>
  </si>
  <si>
    <t>VENTA DE MADERA FRANCIS</t>
  </si>
  <si>
    <t>ferreteriafrancis42@gmai.com</t>
  </si>
  <si>
    <t>2A, CALLE 7-06 ZONA 2, BOCA DEL MONTE, PRADOS DEL MONTE</t>
  </si>
  <si>
    <t>DP-3108</t>
  </si>
  <si>
    <t>ALLAN MANUEL TZUB TZALAM</t>
  </si>
  <si>
    <t>INDUSTRIA FORESTAL "ANGEL"</t>
  </si>
  <si>
    <t>industriaforestalangel@gmail.com</t>
  </si>
  <si>
    <t>DP-3109</t>
  </si>
  <si>
    <t>ELMER ORLANDO MIRANDA PORTELA</t>
  </si>
  <si>
    <t xml:space="preserve">VENTA DE MADERA EL CANCHE </t>
  </si>
  <si>
    <t>RESIDENCIALES LAS VEGAS ZONA 2</t>
  </si>
  <si>
    <t>elmermirandaportela@gmail.com</t>
  </si>
  <si>
    <t>DP-3112</t>
  </si>
  <si>
    <t>JESÚS REYES MORALES</t>
  </si>
  <si>
    <t>JESUS REYES MORALES - MULTISERVICIOS</t>
  </si>
  <si>
    <t>4a. CALLE "A" 1-35 ZONA 1 BARRIO AGUA CALIENTE</t>
  </si>
  <si>
    <t>reyesreyesmultiservicios@gmail.com</t>
  </si>
  <si>
    <t>DP-3114</t>
  </si>
  <si>
    <t>ELDER ANTONIO BARRIENTOS LÓPEZ</t>
  </si>
  <si>
    <t>DEPOSITO Y COMERCIALIZADORA DE MADERAS SAN LEANDRO</t>
  </si>
  <si>
    <t>BARRIO LA ERMITA</t>
  </si>
  <si>
    <t>ebarrientoslopez1@gmail.com</t>
  </si>
  <si>
    <t>DP-3118</t>
  </si>
  <si>
    <t>CÉSAR AUGUSTO MORALES REYES</t>
  </si>
  <si>
    <t>depositomorales@hotmail.com</t>
  </si>
  <si>
    <t>LA CIÉNAGA</t>
  </si>
  <si>
    <t>DP-3122</t>
  </si>
  <si>
    <t>MARÍA ANTONIA VÁSQUEZ VALENZUELA</t>
  </si>
  <si>
    <t xml:space="preserve">DEPOSITO MARY </t>
  </si>
  <si>
    <t>ALDEA SANTA ISABEL</t>
  </si>
  <si>
    <t>DEPOSITOMARY@GMAIL.COM</t>
  </si>
  <si>
    <t>DP-3124</t>
  </si>
  <si>
    <t>CARMELA YOOL ARANA DE HERNÁNDEZ</t>
  </si>
  <si>
    <t>VENTA DE MADERAS LA PRADERA</t>
  </si>
  <si>
    <t>10 AVENIDA 0-38 ZONA 2</t>
  </si>
  <si>
    <t>carmel.xh258@gmail.com</t>
  </si>
  <si>
    <t>COMUNIDAD DE ZET</t>
  </si>
  <si>
    <t>DP-3127</t>
  </si>
  <si>
    <t>MANUEL GUACHIAC GUARCHAJ</t>
  </si>
  <si>
    <t>DEPOSITO DE MADERA ISRAEL</t>
  </si>
  <si>
    <t>AVENIDA JESUS CASTILLO 0-11 ZONA 2</t>
  </si>
  <si>
    <t>deposito.israel3127@gmail.com</t>
  </si>
  <si>
    <t>DP-3133</t>
  </si>
  <si>
    <t>RAMANUJÁ PÉREZ HERRERA</t>
  </si>
  <si>
    <t xml:space="preserve">MADERAS DE ORIENTE </t>
  </si>
  <si>
    <t>4a. CALLE 4-21 ZONA 1</t>
  </si>
  <si>
    <t>DP-3139</t>
  </si>
  <si>
    <t>EDDY JOSUÉ CASTAÑEDA RAMÍREZ</t>
  </si>
  <si>
    <t>castaeddy87@gmail.com</t>
  </si>
  <si>
    <t>MICROPARCELA 44, ALDEA SAN LUCAS</t>
  </si>
  <si>
    <t>DP-3140</t>
  </si>
  <si>
    <t>MARÍA JOSEFINA MAX GARCÍA</t>
  </si>
  <si>
    <t>DEPOSITO DE MADERA Y FERRETERIA EL BARATERO</t>
  </si>
  <si>
    <t>33 CALLE, BARRIO NUEVA ESPERANZA, ZONA 1</t>
  </si>
  <si>
    <t>DP-3141</t>
  </si>
  <si>
    <t>JEFFERSON ANTONIO ARRIAGA PERALTA</t>
  </si>
  <si>
    <t>DEPOSITO DE MADERA EL HORMIGUILLO</t>
  </si>
  <si>
    <t>jaap-go@hotmail.com</t>
  </si>
  <si>
    <t xml:space="preserve">FRENTE A CRUZ ROJA, BARRIO EL PORVENIR </t>
  </si>
  <si>
    <t>DP-3143</t>
  </si>
  <si>
    <t>ORLANDO EFRAIN GONZALEZ ARRIVILLAGA</t>
  </si>
  <si>
    <t>VENTA DE MADERA GONZÁLEZ</t>
  </si>
  <si>
    <t>6a. CALLE A 5-330 ZONA 5</t>
  </si>
  <si>
    <t>DP-3150</t>
  </si>
  <si>
    <t>JUAN JOSÉ URBINA MOLINA</t>
  </si>
  <si>
    <t>DEPOSITO DE MADERA EL CIPRES</t>
  </si>
  <si>
    <t>KILOMETRO 26 CARRETERA A MATAQUESCUINTLA GRANJA VILLAS LEANDRA</t>
  </si>
  <si>
    <t>depositodemaderaelcipres@gmail.com</t>
  </si>
  <si>
    <t>DP-3152</t>
  </si>
  <si>
    <t>EVELYN YANIRA HERNÁNDEZ LÓPEZ</t>
  </si>
  <si>
    <t>VENTA DE MADERA EVELYN</t>
  </si>
  <si>
    <t>4TA. CALLE 2-98 ZONA 1</t>
  </si>
  <si>
    <t>DP-3161</t>
  </si>
  <si>
    <t>MARCELINO CAJ BAC</t>
  </si>
  <si>
    <t>MADERAS "EL CRUCE"</t>
  </si>
  <si>
    <t>ALDEA SANTA INES CHICAR</t>
  </si>
  <si>
    <t>DP-3168</t>
  </si>
  <si>
    <t>FORESTAL RIO BLANCO, SOCIEDAD ANONIMA</t>
  </si>
  <si>
    <t>FORESTAL RIO BLANCO PUERTO BARRIOS</t>
  </si>
  <si>
    <t>JOSÉ RODOLFO GARZONA RECINOS</t>
  </si>
  <si>
    <t>rodolfo@rioblanco.com.gt</t>
  </si>
  <si>
    <t xml:space="preserve">KM. 291.5 RUTA AL ATLANTICO, MACROL </t>
  </si>
  <si>
    <t>DP-3169</t>
  </si>
  <si>
    <t>FLORA MEJÍA XILOJ</t>
  </si>
  <si>
    <t>VENTA DE LEÑA LA BENDICIÓN</t>
  </si>
  <si>
    <t>CANTÓN FRANCISCO VELA</t>
  </si>
  <si>
    <t>DP-3172</t>
  </si>
  <si>
    <t>BOSANOVA, SOCIEDAD ANONIMA</t>
  </si>
  <si>
    <t>SAREPTA</t>
  </si>
  <si>
    <t>CLARO ARMANDO FERNÁNDEZ PÉREZ</t>
  </si>
  <si>
    <t>macomaderas@gmail.com</t>
  </si>
  <si>
    <t>KM. 85.5 RUTA AL ATLANTICO</t>
  </si>
  <si>
    <t>DP-3177</t>
  </si>
  <si>
    <t>FORESTAL CHAKLUM, SOCIEDAD ANONIMA</t>
  </si>
  <si>
    <t xml:space="preserve">FORESTAL CHAKLUM PATIO DE TROZAS </t>
  </si>
  <si>
    <t xml:space="preserve">LUIS FERNANDO ALVARADO ZUÑIGA </t>
  </si>
  <si>
    <t>KILOMETRO 292. 4 RUTA A SANTO TOMÁS DE CASTILLA</t>
  </si>
  <si>
    <t>DP-3178</t>
  </si>
  <si>
    <t>FORESTAL CEIBAL PATIO DE TROZAS</t>
  </si>
  <si>
    <t xml:space="preserve">KILOMETRO 292.4 CARRETERA AL ATLANTICO </t>
  </si>
  <si>
    <t>DP-3179</t>
  </si>
  <si>
    <t>GASPAR AGUSTÍN UJPÁN VÁSQUEZ</t>
  </si>
  <si>
    <t>MULTIMADERAS G Y E</t>
  </si>
  <si>
    <t>04 AVENIDA ZONA 2</t>
  </si>
  <si>
    <t>gyemulti@gmai.com</t>
  </si>
  <si>
    <t>DP-3185</t>
  </si>
  <si>
    <t>ANDREA GARDENIA RAMOS RUÍZ</t>
  </si>
  <si>
    <t>ASERRADERO Y DEPOSITO DE MADERA GENESIS</t>
  </si>
  <si>
    <t xml:space="preserve">KM. 84.4 RUTA A LAS VERAPACES </t>
  </si>
  <si>
    <t xml:space="preserve">andreagard213@gmail.com </t>
  </si>
  <si>
    <t>TULUMAJE</t>
  </si>
  <si>
    <t>DP-3187</t>
  </si>
  <si>
    <t>HENRY ESNAIDER FOLGAR MEDRANO</t>
  </si>
  <si>
    <t>COMPRA Y VENTA DE MADERAS EL CANCHE</t>
  </si>
  <si>
    <t>NOVENA CALLE 0-32 ZONA 8</t>
  </si>
  <si>
    <t>DP-3193</t>
  </si>
  <si>
    <t>EL ANGEL MAYOREO, SOCIEDAD ANONIMA</t>
  </si>
  <si>
    <t xml:space="preserve">EL ANGEL MAYOREO </t>
  </si>
  <si>
    <t>elangelmayoreosa@gmail.com</t>
  </si>
  <si>
    <t>27 AVENIDA 12-71 COLONIA EL NARANJO ZONA 4</t>
  </si>
  <si>
    <t>DP-3199</t>
  </si>
  <si>
    <t>INDUSTRIA SAN ESTEBAN, SOCIEDAD ANÓNIMA</t>
  </si>
  <si>
    <t xml:space="preserve">ISESA </t>
  </si>
  <si>
    <t xml:space="preserve">JOSÉ OMAR RAMOS GÓMEZ </t>
  </si>
  <si>
    <t>KILOMETRO 85.5 CARRETERA LAS VERAPACES, BARRIO SAN ESTEBAN</t>
  </si>
  <si>
    <t xml:space="preserve">industriasanesteban@gmail.com </t>
  </si>
  <si>
    <t>DP-3203</t>
  </si>
  <si>
    <t>HEIDY SARAI SANTA CRUZ GOMEZ</t>
  </si>
  <si>
    <t>DEPOSITO DE MADERA SANTA CRUZ</t>
  </si>
  <si>
    <t>2 CALLE 0-65 COLONIA EL AMATÓN, SAN ANDRES OSUNA</t>
  </si>
  <si>
    <t>DP-3204</t>
  </si>
  <si>
    <t>WAGNER SAMUEL FRANCO LOPEZ</t>
  </si>
  <si>
    <t>KM. 100.70 AUTOPISTA ESCUINTLA PUERTO QUETZAL ZONA 3</t>
  </si>
  <si>
    <t>DP-3210</t>
  </si>
  <si>
    <t>CLAUDIA ROXANA PACHECO PIVARAL DE GUEVARA</t>
  </si>
  <si>
    <t>FORESTALES MARIAN</t>
  </si>
  <si>
    <t>claudiaroxanapachecopivaral@gmail.com</t>
  </si>
  <si>
    <t>MIRAMUNDO</t>
  </si>
  <si>
    <t>DP-3214</t>
  </si>
  <si>
    <t>LUIS MIGUEL GONZALEZ COLINDRES</t>
  </si>
  <si>
    <t>VENTA DE MADERA GONZALEZ</t>
  </si>
  <si>
    <t xml:space="preserve">CALLE PRINCIPAL ZONA 0 </t>
  </si>
  <si>
    <t>AYARZA</t>
  </si>
  <si>
    <t>DP-3215</t>
  </si>
  <si>
    <t>RICARDO RAMOS GARCÍA</t>
  </si>
  <si>
    <t>LA PRADERA</t>
  </si>
  <si>
    <t>ALDEA EL RINCÓN</t>
  </si>
  <si>
    <t>DP-3220</t>
  </si>
  <si>
    <t>MIGUEL ANTONIO GUEVARA MONTERROSO</t>
  </si>
  <si>
    <t xml:space="preserve">PRODUCTOS FORESTALES JUAN Y MARIA </t>
  </si>
  <si>
    <t>MIGUELGUEVARA318@YAHOO.ES</t>
  </si>
  <si>
    <t xml:space="preserve">ALDEA HIERVA BUENA </t>
  </si>
  <si>
    <t>DP-3221</t>
  </si>
  <si>
    <t>FERRETERÍA NUEVO PORVENIR, SOCIEDAD ANONIMA</t>
  </si>
  <si>
    <t>FERRETERÍA NUEVO PORVENIR</t>
  </si>
  <si>
    <t>SUCELY ADALY RODRIGUEZ SAMAYOA</t>
  </si>
  <si>
    <t>RUTA IZTAPA LOTE 117 ALDEA PUERTA DE HIERRO</t>
  </si>
  <si>
    <t>nporvenir.pto@outlook.com</t>
  </si>
  <si>
    <t>DP-3222</t>
  </si>
  <si>
    <t>ESTELA NOHEMI GARCIA RECINOS</t>
  </si>
  <si>
    <t>DISTRIBUIDORA GARCIA</t>
  </si>
  <si>
    <t>CAMBOTE ZONA 11</t>
  </si>
  <si>
    <t>DP-3223</t>
  </si>
  <si>
    <t>TEXTILES PARAISO, SOCIEDAD ANONIMA</t>
  </si>
  <si>
    <t>TEXTILES PARAISO, S.A.</t>
  </si>
  <si>
    <t>AXEL SALVADOR GUERRA BARAHONA</t>
  </si>
  <si>
    <t>OORANTES@TEXPASA.COM</t>
  </si>
  <si>
    <t>DP-3225</t>
  </si>
  <si>
    <t>DOMINGO CHAY CORTEZ</t>
  </si>
  <si>
    <t>DEPOSITO "DOMINGO"</t>
  </si>
  <si>
    <t xml:space="preserve">2A. AVENIDA 1-150 SECTOR EL REBALSE </t>
  </si>
  <si>
    <t>DOMINGOCHAY30@HOTMAIL.COM</t>
  </si>
  <si>
    <t>DP-3228</t>
  </si>
  <si>
    <t>ANGEL MAXIMILIANO VILLELA PINEDA</t>
  </si>
  <si>
    <t>COMPRA Y VENTA DE LEÑA SAN ANTONIO</t>
  </si>
  <si>
    <t>4 AVENIDA 5 CALLE 5-06, CANTÓN LAS FLORES</t>
  </si>
  <si>
    <t>DP-3231</t>
  </si>
  <si>
    <t>GRUPO TIPIKA, SOCIEDAD ANONIMA</t>
  </si>
  <si>
    <t xml:space="preserve">CASA PRACTICA </t>
  </si>
  <si>
    <t>FREDY ROLANDO PIRIR EQUITÉ</t>
  </si>
  <si>
    <t xml:space="preserve">KILOMETRO 23, CARRETERA A EL SALVADOR, ZONA 0, LOCAL 6 "B" </t>
  </si>
  <si>
    <t>infocasapractica@gmail.com</t>
  </si>
  <si>
    <t>DP-3232</t>
  </si>
  <si>
    <t>AMABILIA HERNÁNDEZ LUNA</t>
  </si>
  <si>
    <t>DEPOSITO DE MADERA MONTEALEGRE</t>
  </si>
  <si>
    <t>LOTIFICACIÓN ORO VERDE</t>
  </si>
  <si>
    <t>amabilialuna@gmail.com</t>
  </si>
  <si>
    <t>DP-3233</t>
  </si>
  <si>
    <t>ELVIS ROCAEL DEL CID LEMUS</t>
  </si>
  <si>
    <t>DEPOSITO FORESTAL EL DEL CID</t>
  </si>
  <si>
    <t>ZONA 0 CALLE PRINCIPAL</t>
  </si>
  <si>
    <t>ELDELCIDDEPOSITOFORESTAL@GMAIL.COM</t>
  </si>
  <si>
    <t>DP-3234</t>
  </si>
  <si>
    <t>BYRON VALDEMAR, GOMEZ CHAVEZ</t>
  </si>
  <si>
    <t xml:space="preserve">FERROMADERAS CODIVE </t>
  </si>
  <si>
    <t xml:space="preserve">1 AVENIDA 3-77 MAN/PARC A SECTOR 1 LOTE/FRAC 7 ZONA 2 COLONIA RESIDENCIALES VILLA LOBOS </t>
  </si>
  <si>
    <t>construye.u.n@gmail.com</t>
  </si>
  <si>
    <t>DP-3235</t>
  </si>
  <si>
    <t>JACKELINE NOHEMI AGUSTIN GÓMEZ</t>
  </si>
  <si>
    <t>DISTRIBUIDORA EL PINO</t>
  </si>
  <si>
    <t>SECTOR 1, CAMBOTE ZONA 11</t>
  </si>
  <si>
    <t>JACKYGOMEZ48@GMAIL.COM</t>
  </si>
  <si>
    <t>DP-3236</t>
  </si>
  <si>
    <t>MANUEL DE JESUS TZEP RAMOS</t>
  </si>
  <si>
    <t>COMPRA Y VENTA DE MADERA Y LEÑA LA BENDICIÓN</t>
  </si>
  <si>
    <t xml:space="preserve">11 CALLE 2-36 ZONA 1 </t>
  </si>
  <si>
    <t>madera2686labendicion@gmail.com</t>
  </si>
  <si>
    <t>DP-3237</t>
  </si>
  <si>
    <t>GERARDO LÓPEZ DE LEÓN</t>
  </si>
  <si>
    <t>CASERIO CHUIABAJ</t>
  </si>
  <si>
    <t>DP-3239</t>
  </si>
  <si>
    <t>GUILLERMO TUBAC TUBAC</t>
  </si>
  <si>
    <t>DEPÓSITO EMANUEL</t>
  </si>
  <si>
    <t>ALDEA EL DURAZNO</t>
  </si>
  <si>
    <t>GUILLERMOTUBACTUBAC73@GMAIL.COM</t>
  </si>
  <si>
    <t>DP-3240</t>
  </si>
  <si>
    <t>DOMINGO MÉNDEZ VÁSQUEZ</t>
  </si>
  <si>
    <t>COMPRA Y VENTA DE LEÑA AMERICANA</t>
  </si>
  <si>
    <t>KILOMETRO 222 CARRETERA INTERAMERICANA</t>
  </si>
  <si>
    <t>DP-3241</t>
  </si>
  <si>
    <t>FRANKLIN HERIBERTO LOPEZ COLINDRES</t>
  </si>
  <si>
    <t xml:space="preserve">VENTA DE MADERA LOPEZ </t>
  </si>
  <si>
    <t>ALDEA LAS LAJAS</t>
  </si>
  <si>
    <t>DP-3244</t>
  </si>
  <si>
    <t>DORA LETICIA HERNÁNDEZ LÓPEZ DE CIFUENTES</t>
  </si>
  <si>
    <t>MADERAS EL ARTE</t>
  </si>
  <si>
    <t>leticia121172@gmail.com</t>
  </si>
  <si>
    <t>2DA AVENIDA 2-136 ZONA 6 LOTIFICACIÓN MAGNOLIA</t>
  </si>
  <si>
    <t>DP-3245</t>
  </si>
  <si>
    <t>CARLOS ENRIQUE MAYÉN HERNÁNDEZ</t>
  </si>
  <si>
    <t>DEPOSITO FORESTALES MAYEN</t>
  </si>
  <si>
    <t>depositoforestalmayen@gmail.com</t>
  </si>
  <si>
    <t xml:space="preserve">1 AVENIDA 8-41 ZONA 3  </t>
  </si>
  <si>
    <t>DP-3248</t>
  </si>
  <si>
    <t>ROBERTO CARLOS LÓPEZ REYES</t>
  </si>
  <si>
    <t xml:space="preserve">MADERAS PRECIOSAS DE ORIENTE </t>
  </si>
  <si>
    <t xml:space="preserve">ALDEA GUAPINOL </t>
  </si>
  <si>
    <t xml:space="preserve">robertocarloslopez1997@gmail.com </t>
  </si>
  <si>
    <t>DP-3249</t>
  </si>
  <si>
    <t>JOSÉ MAURICIO RUSTRIÁN SAMAYOA</t>
  </si>
  <si>
    <t>CAPARROSA</t>
  </si>
  <si>
    <t>KILOMETRO 78.5 CARRETERA A EL SALVADOR</t>
  </si>
  <si>
    <t>CAPARROSA2296@GMAIL.COM</t>
  </si>
  <si>
    <t>ORATORIO</t>
  </si>
  <si>
    <t>DP-3250</t>
  </si>
  <si>
    <t>JAQUELIN LORENA REYES MALDONADO</t>
  </si>
  <si>
    <t>DEPOSITO REYES</t>
  </si>
  <si>
    <t>15 CALLE ZONA 7, BARRIO LA CILÉNAGA</t>
  </si>
  <si>
    <t>jaquireyes652@gmail.com</t>
  </si>
  <si>
    <t>DP-3251</t>
  </si>
  <si>
    <t>PERLA CATALINA ZECEÑA CIFUENTES</t>
  </si>
  <si>
    <t>MADERAS CIFUENTES</t>
  </si>
  <si>
    <t>23 AVENIDA 29-55 COLONIA SAN PEDRITO</t>
  </si>
  <si>
    <t>perlacatalina.zecenacifuentes@gmail.com</t>
  </si>
  <si>
    <t>ZONA 5</t>
  </si>
  <si>
    <t>DP-3254</t>
  </si>
  <si>
    <t>RICARDO TEODORO LUX IMUL</t>
  </si>
  <si>
    <t>FÁBRICA LA NATURALEZA</t>
  </si>
  <si>
    <t>PARAJE JOCOTE SECO</t>
  </si>
  <si>
    <t>DP-3255</t>
  </si>
  <si>
    <t>AXEL GEOVANY VÉLIZ PALMA</t>
  </si>
  <si>
    <t xml:space="preserve">DEPOSITO DE MADERA EL RANCHO </t>
  </si>
  <si>
    <t xml:space="preserve">ALDEA RANCHO GRANDE SECTOR IGLESIA DIOS </t>
  </si>
  <si>
    <t>axelveliz/1@icloud.com</t>
  </si>
  <si>
    <t>DP-3256</t>
  </si>
  <si>
    <t>JOSÉ ARMANDO MOLINA LÓPEZ</t>
  </si>
  <si>
    <t>INDUSTRIA DE PRODUCTOS FORESTALES DEL NORTE II</t>
  </si>
  <si>
    <t xml:space="preserve">industria_profodenorte@gmail.com </t>
  </si>
  <si>
    <t xml:space="preserve">KM. 89.5 RUTA LAS VERAPACES </t>
  </si>
  <si>
    <t>DP-3257</t>
  </si>
  <si>
    <t>JOSÉ LUIS ESCOBAR ORTEGA</t>
  </si>
  <si>
    <t>MADERAS ESCOBAR</t>
  </si>
  <si>
    <t>maderasescobar.lalibertad@gmail.com</t>
  </si>
  <si>
    <t>INICIO CALZADA NUEVA, SALIDA A SAYAXCHE, BARRIO EL CENTRO</t>
  </si>
  <si>
    <t>DP-3260</t>
  </si>
  <si>
    <t>AGROPECUARIA CAUCHO, SOCIEDAD ANÓNIMA</t>
  </si>
  <si>
    <t xml:space="preserve">TEAK WORLD </t>
  </si>
  <si>
    <t xml:space="preserve">ROBERTO RUIZ RICCI </t>
  </si>
  <si>
    <t xml:space="preserve">3ra. Av. y 4ta Calle Barrio La Cuevita </t>
  </si>
  <si>
    <t>RECEPCION@AGROCAUCHO.COM</t>
  </si>
  <si>
    <t>DP-3265</t>
  </si>
  <si>
    <t>FORESTIS, SOCIEDAD ANONIMA</t>
  </si>
  <si>
    <t>FORESTIS MIXCO</t>
  </si>
  <si>
    <t>forestisguatemala@gmail.com</t>
  </si>
  <si>
    <t xml:space="preserve">KM 17 CA-ROOSVELT 2-65 ZONA 1 </t>
  </si>
  <si>
    <t>DP-3266</t>
  </si>
  <si>
    <t>LUIS ENRIQUE MOLINA PINEDA</t>
  </si>
  <si>
    <t xml:space="preserve">ASERRADERO SANTA RITA </t>
  </si>
  <si>
    <t>aserraderosantarita2018@gmail.com</t>
  </si>
  <si>
    <t xml:space="preserve">3RA AVENIDA 9-99 ZONA 1, </t>
  </si>
  <si>
    <t>DP-3267</t>
  </si>
  <si>
    <t>FELIX AGAPITO ALVAREZ TZOC</t>
  </si>
  <si>
    <t>BAÑOS TERMALES ALVAREZ</t>
  </si>
  <si>
    <t>CANTÓN POXLAJUJ, PARAJE TRES CORONAS</t>
  </si>
  <si>
    <t>totonicapan@inab.gob.gt</t>
  </si>
  <si>
    <t>DP-3269</t>
  </si>
  <si>
    <t>ANDRES PEÑALONZO HERNÁNDEZ</t>
  </si>
  <si>
    <t>LOS PEÑALONZO</t>
  </si>
  <si>
    <t>CASERÍO LOS PEÑALONZO</t>
  </si>
  <si>
    <t>quetzaltenango@inab.gob.gt</t>
  </si>
  <si>
    <t>DP-3271</t>
  </si>
  <si>
    <t>JOSE OMAR RAMOS GOMEZ</t>
  </si>
  <si>
    <t xml:space="preserve">MADECO </t>
  </si>
  <si>
    <t xml:space="preserve">BARRIO SAN ESTEBAN </t>
  </si>
  <si>
    <t>industriachomay@outlook.com</t>
  </si>
  <si>
    <t>DP-3273</t>
  </si>
  <si>
    <t>MARIA DEL CARMEN ARREAGA RODRÍGUEZ</t>
  </si>
  <si>
    <t>MADERAS CARMENCITA</t>
  </si>
  <si>
    <t>5 AVENIDA 6-33 ZONA 2</t>
  </si>
  <si>
    <t>glendydearreaga@gmail.com</t>
  </si>
  <si>
    <t>DP-3274</t>
  </si>
  <si>
    <t>CRISTOBALINA CHALÍ SOTZ DE CHEX</t>
  </si>
  <si>
    <t>VENTA DE CARBON Y LEÑA VICTORIA</t>
  </si>
  <si>
    <t>5 AVENIDA C 0-41 ZONA 2</t>
  </si>
  <si>
    <t>CRISTOBALIINACHALISOTZ@HOTMAIL.COM</t>
  </si>
  <si>
    <t>DP-3276</t>
  </si>
  <si>
    <t>MARCO ANTONIO GÓMEZ ESCOBAR</t>
  </si>
  <si>
    <t>COMPRA Y VENTA DE MADERA GÓMEZ</t>
  </si>
  <si>
    <t>ZONA 0 CARRETERA SAN MIGUEL</t>
  </si>
  <si>
    <t>marcogomezescobar1987@gmail.com</t>
  </si>
  <si>
    <t>SAN MIGUEL SIGUILA</t>
  </si>
  <si>
    <t>DP-3277</t>
  </si>
  <si>
    <t>EDGAR LUIS SOHOM IXTOS</t>
  </si>
  <si>
    <t>COMPRA Y VENTA DE MADERA DON LUIS</t>
  </si>
  <si>
    <t>CASERÍO CHUAMANGO</t>
  </si>
  <si>
    <t>donluis.sohom@hotmail.com</t>
  </si>
  <si>
    <t>DP-3280</t>
  </si>
  <si>
    <t>FAVIO DE JESÚS YAQUE GÓMEZ</t>
  </si>
  <si>
    <t>VENTA DE MADERA SAN LUIS</t>
  </si>
  <si>
    <t>FAVIODEJESUSYAQUE@GMAIL.COM</t>
  </si>
  <si>
    <t>ZONA 0, BARRIO EL CALVARIO</t>
  </si>
  <si>
    <t>DP-3281</t>
  </si>
  <si>
    <t>OVIDIO LÓPEZ MENDOZA</t>
  </si>
  <si>
    <t>üTZ SÏ</t>
  </si>
  <si>
    <t>CASERÍO COOPERATIVA</t>
  </si>
  <si>
    <t>DP-3282</t>
  </si>
  <si>
    <t>SUARLIN BOANERGES MAZARIEGOS</t>
  </si>
  <si>
    <t>MULTINEGOCIOS</t>
  </si>
  <si>
    <t>KM 68</t>
  </si>
  <si>
    <t>SUARLIN070@HOTMAIL.COM</t>
  </si>
  <si>
    <t>DP-3283</t>
  </si>
  <si>
    <t>JUAN GUALIM CHUN</t>
  </si>
  <si>
    <t>juanchun@hotmail.com</t>
  </si>
  <si>
    <t>DP-3285</t>
  </si>
  <si>
    <t>SANTA RAMOS ALVAREZ DE SICA</t>
  </si>
  <si>
    <t>VENTA Y DEPOSITO DE MADERA SICA</t>
  </si>
  <si>
    <t>BARRIO LA ESPERANZA ZONA 1</t>
  </si>
  <si>
    <t>santaramosalvarez@outlook.com</t>
  </si>
  <si>
    <t>DP-3286</t>
  </si>
  <si>
    <t>HERMINIO RUBEIN PEREZ MOLINA</t>
  </si>
  <si>
    <t>LA FORET</t>
  </si>
  <si>
    <t>CALLE SECTOR PASO HONDO ZONA 0, ESTANCIA DE LA VIRGEN</t>
  </si>
  <si>
    <t>perezmolina.08@gmail.com</t>
  </si>
  <si>
    <t>DP-3288</t>
  </si>
  <si>
    <t xml:space="preserve">VIA 7 3-10 </t>
  </si>
  <si>
    <t>DP-3289</t>
  </si>
  <si>
    <t>MARIO ALBERTO HERNÁNDEZ CORADO</t>
  </si>
  <si>
    <t>DEPOSITO DE MADERA EL CONACASTE</t>
  </si>
  <si>
    <t>maalhecor94@gmail.com</t>
  </si>
  <si>
    <t>KILOMETRO 78 CARRETERA A EL SALVADOR</t>
  </si>
  <si>
    <t>DP-3290</t>
  </si>
  <si>
    <t>SILVERIO MACZUL AJQUICHÍ</t>
  </si>
  <si>
    <t>DEPOSITO LA ECONÓMICA</t>
  </si>
  <si>
    <t>SECTOR XOQUIC</t>
  </si>
  <si>
    <t>silveriomaczul1980@gmail.com</t>
  </si>
  <si>
    <t>DP-3291</t>
  </si>
  <si>
    <t>JEFRY MANUEL GONZÁLEZ RAMOS</t>
  </si>
  <si>
    <t>DEPÓSITO DE MADERA SAN JOSÉ</t>
  </si>
  <si>
    <t>03 AVENIDA ZONA 2</t>
  </si>
  <si>
    <t>DP-3292</t>
  </si>
  <si>
    <t>LUZ DE MARÍA VÁSQUEZ LÓPEZ DE AJZOC</t>
  </si>
  <si>
    <t>DEPÓSITO DE MADERA Y CARPINTERÍA JOSUE</t>
  </si>
  <si>
    <t>CANTON CHIK´UA</t>
  </si>
  <si>
    <t>19LUZMARIA89@GMAIL.COM</t>
  </si>
  <si>
    <t>DP-3296</t>
  </si>
  <si>
    <t>FRANCISCO TZAJ SOBEN</t>
  </si>
  <si>
    <t>DEPÓSITO DE MADERA Y LEÑA EL MADERÓN</t>
  </si>
  <si>
    <t>SECTOR CHICHIYAL, FRENTE AL ESTADIO MUNICIPAL EL ESFUERZO</t>
  </si>
  <si>
    <t>franciscotzaj84@gmail.com</t>
  </si>
  <si>
    <t>DP-3298</t>
  </si>
  <si>
    <t>CÉSAR AUGUSTO CHONAY CHACACH</t>
  </si>
  <si>
    <t>DEPOSITO DE CARBON Y LEÑA LA ESPERANZA</t>
  </si>
  <si>
    <t>CALLE REAL ZONA 5</t>
  </si>
  <si>
    <t>dplaesperanza@gmail.com</t>
  </si>
  <si>
    <t>SAN JOSE POAQUIL</t>
  </si>
  <si>
    <t>DP-3299</t>
  </si>
  <si>
    <t>GERSON EMILIANO MIRANDA COTUC</t>
  </si>
  <si>
    <t>VENTA DE MADERA MIRANDA</t>
  </si>
  <si>
    <t>AVENIDA LA BRIGADA 3-28, COLONIA LA BRIGADA, ZONA 7</t>
  </si>
  <si>
    <t>gersonemilianom@gmail.com</t>
  </si>
  <si>
    <t>DP-3300</t>
  </si>
  <si>
    <t>ADEMAR ASAEL MARTÍNEZ PÉREZ</t>
  </si>
  <si>
    <t>DEPOSITO DE MADERAS EL OLIVO</t>
  </si>
  <si>
    <t>ALDEA PIEDRAS NEGRAS, SECTOR ESCUELA ZONA 0</t>
  </si>
  <si>
    <t>asaelmartinez94@gmail.com</t>
  </si>
  <si>
    <t>DP-3301</t>
  </si>
  <si>
    <t>JOSE IGNACIO GUTIERREZ RAGUAY</t>
  </si>
  <si>
    <t>CONSTRU-PALÍN</t>
  </si>
  <si>
    <t>joseignaciogutierrez2013@gmail.com</t>
  </si>
  <si>
    <t>1 AVENIDA 4-55, ZONA 1, BARRIO SAN PEDRO</t>
  </si>
  <si>
    <t>DP-3303</t>
  </si>
  <si>
    <t>GUILLERMO ALFONSO CASTRO CAAL</t>
  </si>
  <si>
    <t>MADERAS DE LA FRANJA</t>
  </si>
  <si>
    <t>agroverdeverapaz@gmail.com</t>
  </si>
  <si>
    <t>ZONA 0, BARRIO EL CENTRO</t>
  </si>
  <si>
    <t>DP-3304</t>
  </si>
  <si>
    <t>VILMA LUCRECIA CASTILLO BARRIOS DE BARRIENTOS</t>
  </si>
  <si>
    <t>MADERAS PRECIOSAS DE POPTUN</t>
  </si>
  <si>
    <t>CALLE QUE CONDUCE A GUATEMALA, ZONA 6, BARRIO IXOBEL</t>
  </si>
  <si>
    <t>poptun@inabn.gob.gt</t>
  </si>
  <si>
    <t>DP-3305</t>
  </si>
  <si>
    <t>rosbinlemus15@gmail.com</t>
  </si>
  <si>
    <t xml:space="preserve">KILOMETRO 101, LOCAL FRENTE A GASOLINERA EL PUENTE, </t>
  </si>
  <si>
    <t>DP-3306</t>
  </si>
  <si>
    <t>EDDY DAVID CHUY OVALLE</t>
  </si>
  <si>
    <t>GAMAPRODUCTOS FORESTALES</t>
  </si>
  <si>
    <t>PRIMERA CALLE, 06-31 ZONA 3</t>
  </si>
  <si>
    <t>EDDYCHUY7@GMAIL.COM</t>
  </si>
  <si>
    <t>DP-3307</t>
  </si>
  <si>
    <t>KENNETH STEVE NELSON ALVAREZ</t>
  </si>
  <si>
    <t>VENTA DE MADERA EL PROGRESO</t>
  </si>
  <si>
    <t>1A. AVENIDA A 40 METROS DE EMPRESA ELÉCTRICA 8-120 ZONA 1</t>
  </si>
  <si>
    <t>kennethnelsona@hotmail.com</t>
  </si>
  <si>
    <t>DP-3309</t>
  </si>
  <si>
    <t>SANTOS ELÍAS GONZÁLEZ HERNÁNDEZ</t>
  </si>
  <si>
    <t>COMPRA Y VENTA DE MADERA JOSUÉ</t>
  </si>
  <si>
    <t>CALLE PRINCIPAL ALDEA LA EMBOSCADA</t>
  </si>
  <si>
    <t>sg565463@gmail.com</t>
  </si>
  <si>
    <t>DP-3311</t>
  </si>
  <si>
    <t>JUAN ISLADO XAMINEZ CHÁVEZ</t>
  </si>
  <si>
    <t>VENTA DE LEÑA UTATLÁN</t>
  </si>
  <si>
    <t>CABECERA SANTA LUCÍA UTATLÁN</t>
  </si>
  <si>
    <t>juanisladoxaminez@gmail.com</t>
  </si>
  <si>
    <t>DP-3312</t>
  </si>
  <si>
    <t>HERMELINDO MACZ CHOC</t>
  </si>
  <si>
    <t>INDUSTRIA FORESTAL MACZ</t>
  </si>
  <si>
    <t>industriaforestalmacz@gmail.com</t>
  </si>
  <si>
    <t>DIAGONAL 2 8 027 ZONA 1</t>
  </si>
  <si>
    <t>DP-3313</t>
  </si>
  <si>
    <t>DORIS ANDREA PEREZ CORO</t>
  </si>
  <si>
    <t>dorisandreapc@gmail.com</t>
  </si>
  <si>
    <t xml:space="preserve">2DA. AVENIDA 2-82 ZONA 3 </t>
  </si>
  <si>
    <t>DP-3314</t>
  </si>
  <si>
    <t>ERWIN DANILO MISTÍ CAHUEC</t>
  </si>
  <si>
    <t>DEPOSITO DE MADERA EL CAMPESTRE</t>
  </si>
  <si>
    <t>CASERIO CHIMAY</t>
  </si>
  <si>
    <t>erwindanilomisticahuec@gmail.com</t>
  </si>
  <si>
    <t>DP-3315</t>
  </si>
  <si>
    <t>RONY ALEXANDER CUL LAJ</t>
  </si>
  <si>
    <t>DEPOSITO DE MADERA Y LEÑA JULIA</t>
  </si>
  <si>
    <t>ronycul@gmail.com</t>
  </si>
  <si>
    <t>4 AVENIDA 2-008 ZONA 5 BARRIO ESQUIPULAS, SAN CRISTOBAL VERAPAZ, ALTA VERAPAZ</t>
  </si>
  <si>
    <t>DP-3316</t>
  </si>
  <si>
    <t>MADERAS ZAHO, SOCIEDAD ANÓNIMA</t>
  </si>
  <si>
    <t>ZAHO</t>
  </si>
  <si>
    <t>ERNESTO CAY SOLLOY</t>
  </si>
  <si>
    <t>KM. 282.5 RUTA 7E CASERÍO SANTA MARÍA</t>
  </si>
  <si>
    <t>CABONCITO</t>
  </si>
  <si>
    <t>DP-3317</t>
  </si>
  <si>
    <t>MADERAS PALO ALTO, SOCIEDAD ANONIMA</t>
  </si>
  <si>
    <t>PALO ALTO</t>
  </si>
  <si>
    <t>DIEGO EDUARDO FIGUEROA VALLE</t>
  </si>
  <si>
    <t>9 AVENIDA COLONIA LOURDES, LOCAL A</t>
  </si>
  <si>
    <t>info@paloaltomadera.com</t>
  </si>
  <si>
    <t>DP-3318</t>
  </si>
  <si>
    <t>MARCELO ELIO EDUARDO LÓPEZ VÁSQUEZ</t>
  </si>
  <si>
    <t>INVERSIONES Y SERVICIOS DIVINO MAESTRO</t>
  </si>
  <si>
    <t>aserraderoeldivinomaestro@yahoo.es</t>
  </si>
  <si>
    <t>DP-3319</t>
  </si>
  <si>
    <t>ELFIN RODNY RECINOS REYNOSA</t>
  </si>
  <si>
    <t>COMERCIALIZADORA FORESTAL LA PROMESA</t>
  </si>
  <si>
    <t xml:space="preserve">01 CALLE, CALLE PRINCIPAL ZONA 1 </t>
  </si>
  <si>
    <t>ELFINRECINOS@GMAIL.COM</t>
  </si>
  <si>
    <t>DP-3320</t>
  </si>
  <si>
    <t>DIEGO CALEL MORALES</t>
  </si>
  <si>
    <t>ZONA CERO, SECTOR UNO, CHUTI ESTANCIA</t>
  </si>
  <si>
    <t>diegocalel8307@gmail.com</t>
  </si>
  <si>
    <t>DP-3321</t>
  </si>
  <si>
    <t>SANTOS PUAC SOLÍS</t>
  </si>
  <si>
    <t>VENTA DE LEÑA SANTOS</t>
  </si>
  <si>
    <t>ALDEA NUEVA CANDELARIA</t>
  </si>
  <si>
    <t>ventadelenasantos@hotmail.com</t>
  </si>
  <si>
    <t>DP-3322</t>
  </si>
  <si>
    <t>JORGE XOL XOL</t>
  </si>
  <si>
    <t>VENTA DE MADERA POLOCHIC</t>
  </si>
  <si>
    <t>NUEVA ESPERANZA KILOMETRO 210</t>
  </si>
  <si>
    <t>xoljorge1@gmail.com</t>
  </si>
  <si>
    <t>DP-3323</t>
  </si>
  <si>
    <t>ROSA ESTELA SACCHE ALVAREZ</t>
  </si>
  <si>
    <t>VENTA DE MACHIMBRE ALVAREZ</t>
  </si>
  <si>
    <t>3A AVENIDA 4-55 ZONA 2</t>
  </si>
  <si>
    <t>ra1626097@gmail.com</t>
  </si>
  <si>
    <t>DP-3324</t>
  </si>
  <si>
    <t>ISAAC GUACHIAC CHOVÓN</t>
  </si>
  <si>
    <t>VENTA DE MADERA "EBEN-EZER"</t>
  </si>
  <si>
    <t>guachiacisaac@gmail.com</t>
  </si>
  <si>
    <t>DP-3325</t>
  </si>
  <si>
    <t>ZONIA ELIZABETH BARRIENTOS ROSALES</t>
  </si>
  <si>
    <t>MADERAS FINAS DEL NORTE</t>
  </si>
  <si>
    <t>BARRIO SUCHITAN</t>
  </si>
  <si>
    <t>5056-777</t>
  </si>
  <si>
    <t>maderasfinasdelnorte@gmail.com</t>
  </si>
  <si>
    <t xml:space="preserve">CALLE ESCUELA </t>
  </si>
  <si>
    <t>DP-3327</t>
  </si>
  <si>
    <t>GILBERTO XOY MÓ</t>
  </si>
  <si>
    <t>DEPOSITO DE MADERA AGUA CRISTALINA</t>
  </si>
  <si>
    <t>ALDEA NAJTILABAJ</t>
  </si>
  <si>
    <t>gilbertoxoy21@gmail.com</t>
  </si>
  <si>
    <t>DP-3328</t>
  </si>
  <si>
    <t>HARVIN EDWAR WALDEMAR HERNÁNDEZ SAGCHÉ</t>
  </si>
  <si>
    <t>MADECENTER</t>
  </si>
  <si>
    <t>AVENIDA 1RA LOTE 18 A ZONA 4</t>
  </si>
  <si>
    <t>edwarsagche@gmail.com</t>
  </si>
  <si>
    <t>SANTA CATARINA BARAHONA</t>
  </si>
  <si>
    <t>DP-3329</t>
  </si>
  <si>
    <t>MADERAS GT, SOCIEDAD ANÓNIMA</t>
  </si>
  <si>
    <t>MADESA</t>
  </si>
  <si>
    <t xml:space="preserve">JAKELINE NOELIA SALGUERO DE LEÓN </t>
  </si>
  <si>
    <t>madegsa@gmail.com</t>
  </si>
  <si>
    <t>DP-3330</t>
  </si>
  <si>
    <t>JUAN SAC TUJ</t>
  </si>
  <si>
    <t>DEPOSITO DE MADERA Y LEÑA LA BENDICION</t>
  </si>
  <si>
    <t>juansac2020@gmail.com</t>
  </si>
  <si>
    <t>ALDEA CHICHIYAL, PABELLA SECTOR ENTREDA ZONA 0</t>
  </si>
  <si>
    <t>DP-3331</t>
  </si>
  <si>
    <t>GRECY ARELY CHÁVEZ ORELLANA</t>
  </si>
  <si>
    <t>DEPÓSITO ARDANY</t>
  </si>
  <si>
    <t>arelyorellana@gmail.com</t>
  </si>
  <si>
    <t xml:space="preserve">ALDEA CHIUL </t>
  </si>
  <si>
    <t>CHIUL</t>
  </si>
  <si>
    <t>DP-3332</t>
  </si>
  <si>
    <t>MARÍA EVANGELINA PORTILLO GIRÓN</t>
  </si>
  <si>
    <t>COMERCIALIZADORA GRAN VISION</t>
  </si>
  <si>
    <t>granvision@gmail.com</t>
  </si>
  <si>
    <t>DP-3335</t>
  </si>
  <si>
    <t>DONALDO EUFEMIO POZUELOS CHAJÓN</t>
  </si>
  <si>
    <t>ASERRADERO EL ZARZAL</t>
  </si>
  <si>
    <t>DEEPOZUELOS@HOTMAIL.COM</t>
  </si>
  <si>
    <t>CASERIO EL AGUACATILLO</t>
  </si>
  <si>
    <t>DP-3336</t>
  </si>
  <si>
    <t>SANDRA BERTILIA TZOC DE TZOC</t>
  </si>
  <si>
    <t>DEPOSITO DE MADERA EL CHINO</t>
  </si>
  <si>
    <t>PARAJE CHUIPACHEC CARRETERA QUICHE</t>
  </si>
  <si>
    <t>elchino2021@gmail.com</t>
  </si>
  <si>
    <t>DP-3337</t>
  </si>
  <si>
    <t>CÉSAR AUGUSTO MAYÉN</t>
  </si>
  <si>
    <t>MADERERA MAYEN</t>
  </si>
  <si>
    <t>COLONIA VALLE DEL SOL</t>
  </si>
  <si>
    <t>ifmadereramayen@gmail.com</t>
  </si>
  <si>
    <t>DP-3338</t>
  </si>
  <si>
    <t>JOSE ELIAS GONZALEZ MAX</t>
  </si>
  <si>
    <t xml:space="preserve">MADERAS SAN RAFAEL </t>
  </si>
  <si>
    <t>maderasanrafael@gmail.com</t>
  </si>
  <si>
    <t>KM. 229 PUENTE CHASCOJ ZONA 0</t>
  </si>
  <si>
    <t>DP-3339</t>
  </si>
  <si>
    <t>JOSÉ MARTÍN GALICIA GONZÁLEZ</t>
  </si>
  <si>
    <t>MADERAS BERLÍN</t>
  </si>
  <si>
    <t>josegalicia@gmail.com</t>
  </si>
  <si>
    <t>MANZANA 19, LOTE 33, COLONIA MARIA MATOS</t>
  </si>
  <si>
    <t>DP-3340</t>
  </si>
  <si>
    <t>ANICETO LAJPOP ARGUETA</t>
  </si>
  <si>
    <t>INDUSTRIA FORESTAL ESTACIONARIA</t>
  </si>
  <si>
    <t>CASERÍO CENTRAL, ALDEA XEPÓN</t>
  </si>
  <si>
    <t>anicetolajpop@hotmail.com</t>
  </si>
  <si>
    <t>DP-3341</t>
  </si>
  <si>
    <t>EDGAR ESTUARDO PÉREZ Y PÉREZ</t>
  </si>
  <si>
    <t>VENTA Y ALQUILER DE MADERA EL BUEN PRECIO</t>
  </si>
  <si>
    <t>3A. CALLE BARRIO LA REFORMA</t>
  </si>
  <si>
    <t>elbuenprecio84@gmail.com</t>
  </si>
  <si>
    <t>DP-3342</t>
  </si>
  <si>
    <t>GREIS ESTER VAQUIN NORIEGA DE JUÁREZ</t>
  </si>
  <si>
    <t>CALLE REAL LOTIFICACIÓN 72</t>
  </si>
  <si>
    <t>depositolabendicion1@gmail.com</t>
  </si>
  <si>
    <t>DP-3344</t>
  </si>
  <si>
    <t>MERINZON RENÉ CASTILLO MÉRIDA</t>
  </si>
  <si>
    <t xml:space="preserve">DEPOSITO DE MADERAS MONKIS </t>
  </si>
  <si>
    <t>4A. AVENIDA 6-75 ZONA 1</t>
  </si>
  <si>
    <t>MERINZONCASTILLOM@GMAIL.COM</t>
  </si>
  <si>
    <t>DP-3345</t>
  </si>
  <si>
    <t>EDGAR EDUARDO GERONIMO</t>
  </si>
  <si>
    <t xml:space="preserve">DEPOSITO DE MADERA STEPHANIE </t>
  </si>
  <si>
    <t xml:space="preserve">ALDEA LA VAINILLA </t>
  </si>
  <si>
    <t>maderasstephaniegualan@gmail.com</t>
  </si>
  <si>
    <t>DP-3346</t>
  </si>
  <si>
    <t>JOSÉ JUÁREZ HERNÁNDEZ</t>
  </si>
  <si>
    <t>EL NUEVO AMANECER</t>
  </si>
  <si>
    <t>BARRIO SAN MIGUEL</t>
  </si>
  <si>
    <t>jose.juarez@gmail.com</t>
  </si>
  <si>
    <t>CUBULCO</t>
  </si>
  <si>
    <t>DP-3351</t>
  </si>
  <si>
    <t>ARTURO MACAL TRIGUEROS</t>
  </si>
  <si>
    <t>DISTRIBUIDORA MACAL</t>
  </si>
  <si>
    <t>59 AVENIDA "C" 6-37 PINARES</t>
  </si>
  <si>
    <t>arturomacal68@gmail.com</t>
  </si>
  <si>
    <t>DP-3352</t>
  </si>
  <si>
    <t>LINSSY GABRIELA SALVADOR SOSA</t>
  </si>
  <si>
    <t>MADERAS PRECIOSAS DE PETEN</t>
  </si>
  <si>
    <t>SILVIA XIOMARA BARRIENTOS</t>
  </si>
  <si>
    <t>2DA. CALLE "B" 3-25 COLONIA MONTE VERDE</t>
  </si>
  <si>
    <t>maderaspreciosaspeten@gmial.com</t>
  </si>
  <si>
    <t>DP-3355</t>
  </si>
  <si>
    <t>AUGUSTO IQUI GUÁ</t>
  </si>
  <si>
    <t>augustoiquigua2021@gmail.com</t>
  </si>
  <si>
    <t>DP-3356</t>
  </si>
  <si>
    <t>OSCAR ABELARDO CAL MÓ</t>
  </si>
  <si>
    <t>DEPOSITO DE MADERA EL MIRADOR</t>
  </si>
  <si>
    <t>oscarcalmo56@gmail.com</t>
  </si>
  <si>
    <t>DP-3357</t>
  </si>
  <si>
    <t>DANIEL GENARO SALOJ TUY</t>
  </si>
  <si>
    <t xml:space="preserve">DEPOSITO DE MADERA Y LEÑA "SALOJ" </t>
  </si>
  <si>
    <t>Sector Centro, Zona 0, Aldea Pasajquim</t>
  </si>
  <si>
    <t>danielgenarosalojtuy@gmail.com</t>
  </si>
  <si>
    <t>DP-3358</t>
  </si>
  <si>
    <t>EDWIN SANTIAGO GUEVARA MONTERROSO</t>
  </si>
  <si>
    <t>FORESTALES SANTIS EL MIRADOR</t>
  </si>
  <si>
    <t>santiagoguevara1981@gmail.com</t>
  </si>
  <si>
    <t>ALDEA HIERBABUENA</t>
  </si>
  <si>
    <t>DP-3363</t>
  </si>
  <si>
    <t>VENTA DE MACHIMBRE JUAREZ</t>
  </si>
  <si>
    <t>3A. AVENIDA 4-55 ZONA 2</t>
  </si>
  <si>
    <t>5453-418</t>
  </si>
  <si>
    <t>DP-3364</t>
  </si>
  <si>
    <t>LUIS ARTURO NORIEGA MOTA</t>
  </si>
  <si>
    <t>PRODUCTOS FORESTALES NORIEGA</t>
  </si>
  <si>
    <t>ALDEA EL CARMEN CHITATUL</t>
  </si>
  <si>
    <t>luisart505@hotmail.com</t>
  </si>
  <si>
    <t>CHITATUL</t>
  </si>
  <si>
    <t>DP-3365</t>
  </si>
  <si>
    <t>ZOEL ROSALES GARCÍA</t>
  </si>
  <si>
    <t>DEPÓSITO DE PRODUCTOS FORESTALES ZOEL ROSALES</t>
  </si>
  <si>
    <t>ALDEA LLANO GRANDE</t>
  </si>
  <si>
    <t>garciafredy19993@gmail.com</t>
  </si>
  <si>
    <t>DP-3366</t>
  </si>
  <si>
    <t>DIEGO JOSUÉ VELA BELLUGO</t>
  </si>
  <si>
    <t>MADERAS CHIPSA</t>
  </si>
  <si>
    <t>d.vela@maderaschipsa.com</t>
  </si>
  <si>
    <t>PRIMERA CALLE COLONIA CAMPO VIEJO</t>
  </si>
  <si>
    <t>DP-3367</t>
  </si>
  <si>
    <t>HUGO PERALTA PAZOS</t>
  </si>
  <si>
    <t>SPOOK MADERAS</t>
  </si>
  <si>
    <t>COLONIA MOFANG</t>
  </si>
  <si>
    <t>hugoperalta400@gmail.com</t>
  </si>
  <si>
    <t>DP-3368</t>
  </si>
  <si>
    <t>WANDA FRANCISCA GARCIA MEDRANO</t>
  </si>
  <si>
    <t>3RA AVENIDA "A" 0-15 ZONA 2 VILLA CANALES</t>
  </si>
  <si>
    <t>serviciosprofesionaleswg@gmail.com</t>
  </si>
  <si>
    <t>DP-3370</t>
  </si>
  <si>
    <t>LIGNUM SOCIEDAD ANONIMA</t>
  </si>
  <si>
    <t>11 CALLE D1-47 ZONA 8</t>
  </si>
  <si>
    <t>DP-3371</t>
  </si>
  <si>
    <t>LUIS ALBERTO CHAVEZ ILLESCAS</t>
  </si>
  <si>
    <t>DISTRIBUIDORA ILLESCAS</t>
  </si>
  <si>
    <t>luischavezillescas62@gmail.com</t>
  </si>
  <si>
    <t>8 CALLE OESTE ZONA 0</t>
  </si>
  <si>
    <t>DP-3372</t>
  </si>
  <si>
    <t>LUIS LEONEL DE LEON ARISTONDO</t>
  </si>
  <si>
    <t xml:space="preserve">MADERAS RIO DULCE </t>
  </si>
  <si>
    <t>luisaristondo@yahoo.com</t>
  </si>
  <si>
    <t xml:space="preserve">BARRIO EL RELLENO </t>
  </si>
  <si>
    <t>FRONTERAS</t>
  </si>
  <si>
    <t>DP-3374</t>
  </si>
  <si>
    <t>MANDARA, SOCIEDAD ANÓNIMA</t>
  </si>
  <si>
    <t>MADERAS Y HERRAMIENTAS J&amp;E</t>
  </si>
  <si>
    <t xml:space="preserve">MARIO RENE RAMIREZ JAVIER </t>
  </si>
  <si>
    <t>oficinacontable_aguilar@hotmail.com</t>
  </si>
  <si>
    <t xml:space="preserve">KM. 167 ZONA 0 RUTA A ZACAPA </t>
  </si>
  <si>
    <t>DP-3376</t>
  </si>
  <si>
    <t>MARCO TULIO MOLINA RAMOS</t>
  </si>
  <si>
    <t xml:space="preserve">VENTA DE MADERA LA ESPERANZA </t>
  </si>
  <si>
    <t xml:space="preserve">ramosmolinamarco04@gmail.com </t>
  </si>
  <si>
    <t>SAN JACINTO</t>
  </si>
  <si>
    <t>DP-3377</t>
  </si>
  <si>
    <t>CRUZ FELIPE CANIZ GÓMEZ</t>
  </si>
  <si>
    <t>VENTA DE MADERA LA ESTRELLA</t>
  </si>
  <si>
    <t>1ra Calle 7-65 Zona 5</t>
  </si>
  <si>
    <t>DP-3378</t>
  </si>
  <si>
    <t>YOVANI HERNÁNDEZ ORTIZ</t>
  </si>
  <si>
    <t>KILOMETRO 103 CARRETERA A EL SALVADOR, A UN COSTADO HOTEL WOLLYWOOD</t>
  </si>
  <si>
    <t>DP-3379</t>
  </si>
  <si>
    <t>CARLOS ENRIQUE TZALÁM JIMÉNEZ</t>
  </si>
  <si>
    <t>DEPOSITO DE PRODUCTOS FORESTALES SAN CARLOS</t>
  </si>
  <si>
    <t>AGROVERDEVERAPAZ@GMAIL.COM</t>
  </si>
  <si>
    <t xml:space="preserve">KILOMETRO 260 RUTA DE CARCHA A LANQUIN ZONA 0, ALDEA SETZUL </t>
  </si>
  <si>
    <t>DP-3380</t>
  </si>
  <si>
    <t>MADERAS SANTA APOLONIA</t>
  </si>
  <si>
    <t>CALLE ASERRADERO 9077 PB M ZONA 0</t>
  </si>
  <si>
    <t>DP-3382</t>
  </si>
  <si>
    <t>MADERAS MAYAS</t>
  </si>
  <si>
    <t>3 calle 5-12 y 5 av. zona 12</t>
  </si>
  <si>
    <t>DP-3384</t>
  </si>
  <si>
    <t>ALEX AGUSTÍN HERNÁNDEZ CORADO</t>
  </si>
  <si>
    <t>DEPÓSITO DE MADERA EL PRIMO</t>
  </si>
  <si>
    <t xml:space="preserve">4 AVENIDA, 10-12 ZONA 1 </t>
  </si>
  <si>
    <t>ALEZAGUSTINHCORADO@GMAIL.COM</t>
  </si>
  <si>
    <t>DP-3385</t>
  </si>
  <si>
    <t>DENILSON BALDOMERO CAN TUN</t>
  </si>
  <si>
    <t>DEPOSITO DE MADERA BALDOMERO</t>
  </si>
  <si>
    <t>5A. CALLE 2-70, BARRIO SAN LUIS</t>
  </si>
  <si>
    <t>denilsoncantun@gmail.com</t>
  </si>
  <si>
    <t>DP-3387</t>
  </si>
  <si>
    <t>IMPORTADORA FERROINDUSTRIA, SOCIEDAD ANONIMA</t>
  </si>
  <si>
    <t>FERROINDUSTRIA</t>
  </si>
  <si>
    <t>JULIO ALEJANDRO GALINDO URIZAR</t>
  </si>
  <si>
    <t>13 CALLE 5-45 ZONA 10, EDIFICIO URBANA</t>
  </si>
  <si>
    <t>servicioalcliente@importadoraferroindustrial.com</t>
  </si>
  <si>
    <t>DP-3388</t>
  </si>
  <si>
    <t>DEPÓSITO DE MADERA EL EDEN</t>
  </si>
  <si>
    <t>lopezgualimfidencio@gmail.com</t>
  </si>
  <si>
    <t>DP-3389</t>
  </si>
  <si>
    <t>DENNY FIDEL ALEX LEM QUIAC</t>
  </si>
  <si>
    <t>DEPÓSITO DE LEÑA Y MADERA "LOS GEMELOS"</t>
  </si>
  <si>
    <t>COMUNIDAD LA PRIMAVERA EL MIRADOR</t>
  </si>
  <si>
    <t>dennylemquiac@gmail.com</t>
  </si>
  <si>
    <t>DP-3392</t>
  </si>
  <si>
    <t>HUGO BERNARDO MORALES LÓPEZ</t>
  </si>
  <si>
    <t>COMPRA Y VENTA DE MADERA BUENOS AIRES</t>
  </si>
  <si>
    <t>CAMINO PRINCIPAL ASOCIACIÓN LINDA VISTA</t>
  </si>
  <si>
    <t>DP-3393</t>
  </si>
  <si>
    <t>OLIVERIO POP CAO</t>
  </si>
  <si>
    <t>VENTA DE MADERAS ELIZABETH</t>
  </si>
  <si>
    <t>5 CALLE, ZONA 1, BARRIO SAN PEDRO</t>
  </si>
  <si>
    <t>oliveriopop19@hotmail.com</t>
  </si>
  <si>
    <t>DP-3395</t>
  </si>
  <si>
    <t>WALBER NOÉ GONZÁLEZ MUÑOZ</t>
  </si>
  <si>
    <t>DEPÓSITO DE MADERA GONZÁLEZ MUÑOZ</t>
  </si>
  <si>
    <t>ALDEA LOS CEREZOS</t>
  </si>
  <si>
    <t>WALBERGONZALEZ2021@GMAIL.COM</t>
  </si>
  <si>
    <t>LOS CEREZOS</t>
  </si>
  <si>
    <t>DP-3396</t>
  </si>
  <si>
    <t>DISTRIBUCION Y VENTAS, SOCIEDAD ANONIMA</t>
  </si>
  <si>
    <t>DISTRIBUCION Y VENTAS, S.A. (DIVENSA)</t>
  </si>
  <si>
    <t>JUAN CARLOS QUIRÓS CHAMORRO</t>
  </si>
  <si>
    <t>AVENIDA PETAPA 37-01, ZONA 12</t>
  </si>
  <si>
    <t>juanquiros@divensa.gt</t>
  </si>
  <si>
    <t>DP-3397</t>
  </si>
  <si>
    <t>DANY LUCIO CHOC ARTOLA</t>
  </si>
  <si>
    <t>ASERRADERO ARTOLA</t>
  </si>
  <si>
    <t>CALLE PRINCIPAL, COMUNIDAD NUEVO SEAMAY</t>
  </si>
  <si>
    <t>choclucio6@gmail.com</t>
  </si>
  <si>
    <t>SENAHU</t>
  </si>
  <si>
    <t>DP-3398</t>
  </si>
  <si>
    <t>DANIEL AJIATAZ SAJCHÉ</t>
  </si>
  <si>
    <t>DEPOSITO DE LEÑA "GLORIA"</t>
  </si>
  <si>
    <t>NUEVA CANDELARIA</t>
  </si>
  <si>
    <t>DP-3399</t>
  </si>
  <si>
    <t>LEONCIO CHITÍ LUX</t>
  </si>
  <si>
    <t>VENTA DE COPAL VIRGEN DEL ROSARIO</t>
  </si>
  <si>
    <t>PARAJE JOCOTE, SAN LUIS SIBILA</t>
  </si>
  <si>
    <t>DP-3400</t>
  </si>
  <si>
    <t>RODRIGO ALDANA MEDRANO</t>
  </si>
  <si>
    <t>AGROFORESTAL FATIMA</t>
  </si>
  <si>
    <t>roam91@hotmail.com</t>
  </si>
  <si>
    <t>EL CONFITERO</t>
  </si>
  <si>
    <t>DP-3401</t>
  </si>
  <si>
    <t>KEVIN JOSUE DAVID ORDOÑES SAY</t>
  </si>
  <si>
    <t>VENTA DE MADERA Y MATERIALES DE COSNTRUCCION EL PINITO</t>
  </si>
  <si>
    <t xml:space="preserve">venta de madera el pinito </t>
  </si>
  <si>
    <t>5 AVENIDA 28-25 ZONA 3</t>
  </si>
  <si>
    <t>DP-3402</t>
  </si>
  <si>
    <t>EDGAR ESTUARDO ORELLANA MORALES</t>
  </si>
  <si>
    <t xml:space="preserve">DISTRIBUIDORA EO &amp; AP </t>
  </si>
  <si>
    <t xml:space="preserve">estuardo85orellana@gmail.com </t>
  </si>
  <si>
    <t xml:space="preserve">COLONIA EL ESPERIMENTAL </t>
  </si>
  <si>
    <t>DP-3403</t>
  </si>
  <si>
    <t>FRANCISCO SINEY CHAJON</t>
  </si>
  <si>
    <t>ASERRADERO SINEY</t>
  </si>
  <si>
    <t>SECTOR 4, LOTE 47, ALDEA SAJCAVILLA</t>
  </si>
  <si>
    <t>aserraderosiney@gmail.com</t>
  </si>
  <si>
    <t>EXIM-1018</t>
  </si>
  <si>
    <t>A Y D, SOCIEDAD ANONIMA</t>
  </si>
  <si>
    <t>ADSA</t>
  </si>
  <si>
    <t>DIANA RAMOS</t>
  </si>
  <si>
    <t>adsa.dmr@gmail.com</t>
  </si>
  <si>
    <t xml:space="preserve">PLAZUELA DE SAN GASPAR VIVAR # 1 </t>
  </si>
  <si>
    <t>SAN GASPAR VIVAR</t>
  </si>
  <si>
    <t>EXIM-1037</t>
  </si>
  <si>
    <t>COMERCIAL E INDUSTRIAL HR, SOCIEDAD ANONIMA</t>
  </si>
  <si>
    <t>COMERCIAL E INDUSTRIAL HR.</t>
  </si>
  <si>
    <t>ANDRÉS BONILLA ALPÍREZ</t>
  </si>
  <si>
    <t>46 CALLE 17-05 ZONA 12</t>
  </si>
  <si>
    <t>gerencia@dico.com.gt</t>
  </si>
  <si>
    <t>EXIM-1048</t>
  </si>
  <si>
    <t>IMPULSORES SUCHITECOS DEL DESARROLLO INTEGRAL, SOCIEDAD CIVIL</t>
  </si>
  <si>
    <t>IMPULSORES SUCHITECOS DE DESARROLLO INTEGRAL SOCIEDAD CIVIL</t>
  </si>
  <si>
    <t>AMADO SANTOS CASTRO</t>
  </si>
  <si>
    <t>impulsores.suchitecos2016@gmail.com</t>
  </si>
  <si>
    <t>EXIM-1051</t>
  </si>
  <si>
    <t>PLUTON, SOCIEDAD ANONIMA</t>
  </si>
  <si>
    <t>PLUTON, S.A.</t>
  </si>
  <si>
    <t xml:space="preserve">MARIA REGINA ENRIQUEZ GAITAN DE CIFUENTES </t>
  </si>
  <si>
    <t>casastipocanadienses@gmail.com</t>
  </si>
  <si>
    <t>1 CALLE 1-58, ZONA 13, PAMPLONA</t>
  </si>
  <si>
    <t>EXIM-1070</t>
  </si>
  <si>
    <t>INDUSTRIA DE MUEBLES - PRIMIUN, SOCIEDAD ANONIMA</t>
  </si>
  <si>
    <t>INMUPRISA</t>
  </si>
  <si>
    <t>VICENTE ARCHILA CASASOLA</t>
  </si>
  <si>
    <t>gerenciainmuprisa@mueblesprimiun.com</t>
  </si>
  <si>
    <t>27 AVE. 8-56, ZONA 4, MIXCO, FINCA EL NARANJO</t>
  </si>
  <si>
    <t>EXIM-1071</t>
  </si>
  <si>
    <t>FABRICA DE MUEBLES LA ECONOMICA, SOCIEDAD ANONIMA</t>
  </si>
  <si>
    <t>FABRICA DE MUEBLES LA ECONOMICA</t>
  </si>
  <si>
    <t>contalaeconomica@mueblesprimiun.com</t>
  </si>
  <si>
    <t>8A. AVENIDA 0-35 ZONA 2, VILLA DE MIXCO, COL. EL TESORO</t>
  </si>
  <si>
    <t>EXIM-1074</t>
  </si>
  <si>
    <t>GIBOR, SOCIEDAD ANONIMA</t>
  </si>
  <si>
    <t>GIBOR, S.A.</t>
  </si>
  <si>
    <t>FIDEL ANTONIO GIRON MORALES</t>
  </si>
  <si>
    <t>KM. 2 CARRETERA A SAN ANDRES</t>
  </si>
  <si>
    <t>gibor@gibor.com</t>
  </si>
  <si>
    <t>EXIM-1078</t>
  </si>
  <si>
    <t>BARRIOS ENLACE COMERCIAL, SOCIEDAD ANONIMA</t>
  </si>
  <si>
    <t>BAREN COMERCIAL</t>
  </si>
  <si>
    <t>CARLOS FEDERICO BARRIOS QUÁN</t>
  </si>
  <si>
    <t>gerencia@barencom.com</t>
  </si>
  <si>
    <t>ENTRADA SAN ANDRES</t>
  </si>
  <si>
    <t>EXIM-1079</t>
  </si>
  <si>
    <t>SOCIEDAD CIVIL LABORANTES DEL BOSQUE</t>
  </si>
  <si>
    <t xml:space="preserve">RONY NEFTALÍ FUNES CASTELLANOS </t>
  </si>
  <si>
    <t>LABBOSQUE@YAHOO.ES</t>
  </si>
  <si>
    <t>EXIM-1094</t>
  </si>
  <si>
    <t>EL DESARROLLO ARBOL VERDE COPROPIEDAD</t>
  </si>
  <si>
    <t>ALDEA EL CAOBA</t>
  </si>
  <si>
    <t>EXIM-1100</t>
  </si>
  <si>
    <t>GARCIA, BARILLAS, LUNA, HERRERA, LOPEZ, RECINOS, TRUJILLO, SOCIEDAD CIVIL</t>
  </si>
  <si>
    <t>ORGANIZACION MANEJO Y CONSERVACION -OMYC-</t>
  </si>
  <si>
    <t>RUBÉN HERNÁNDEZ COC</t>
  </si>
  <si>
    <t>omyc.uaxac@gmail.com</t>
  </si>
  <si>
    <t>ALDEA UAXACTUN</t>
  </si>
  <si>
    <t>EXIM-1112</t>
  </si>
  <si>
    <t>SOCIEDAD CIVIL EL ESFUERZO</t>
  </si>
  <si>
    <t>SERGIO RAÚL ORTÍZ MONROY</t>
  </si>
  <si>
    <t>EXIM-1113</t>
  </si>
  <si>
    <t>CUSTODIOS DE LA SELVA, SOCIEDAD CIVIL</t>
  </si>
  <si>
    <t>CUSTODIOS DE LA SELVA -CUSTOSEL-</t>
  </si>
  <si>
    <t>MARIO JUNIO ARCHILA RODRÍGUEZ</t>
  </si>
  <si>
    <t>BARRIO NUEVA JESUSALEN</t>
  </si>
  <si>
    <t>custodiosdelaselva@gmail.com</t>
  </si>
  <si>
    <t>EXIM-1131</t>
  </si>
  <si>
    <t>ORGANIZACIÓN ABASTECEDORA INTERNACIONAL, SOCIEDAD ANONIMA.</t>
  </si>
  <si>
    <t>"OASIS"</t>
  </si>
  <si>
    <t>JAIME RAFAEL GOLÓN PAÍZ</t>
  </si>
  <si>
    <t>jrgolon@cargosa.net</t>
  </si>
  <si>
    <t>AVE. REFORMA 9-00, ZONA 9, PLAZA PANAMERICANA, 7o. NIVEL</t>
  </si>
  <si>
    <t>EXIM-1134</t>
  </si>
  <si>
    <t>EXIM-1148</t>
  </si>
  <si>
    <t>OPERADORA DE TIENDAS, SOCIEDAD ANONIMA</t>
  </si>
  <si>
    <t xml:space="preserve">OPERADORA DE TIENDAS </t>
  </si>
  <si>
    <t>RENATO HERNANDEZ MARROQUIN</t>
  </si>
  <si>
    <t>16 Ca. 3-43 zona 10 edif. Trevio, Apartado Postal 01010.</t>
  </si>
  <si>
    <t>EXIM-1163</t>
  </si>
  <si>
    <t>INDUSTRIAS FLORIDA, SOCIEDAD ANONIMA</t>
  </si>
  <si>
    <t>INDUSTRIAS FLORIDA</t>
  </si>
  <si>
    <t>RICARDO JOSÉ ENRIQUE ESCOBAR BARRERA</t>
  </si>
  <si>
    <t>micorreo@notiene.com</t>
  </si>
  <si>
    <t>30 AVENIDA 07-30 ZONA 4, FINCA EL NARANJO,  BOSQUES DE  SAN NICOLAS</t>
  </si>
  <si>
    <t>EXIM-1171</t>
  </si>
  <si>
    <t>MULTIPLES SERVICIOS PROFESIONALES, SOCIEDAD ANONIMA</t>
  </si>
  <si>
    <t>PROFESIONALES</t>
  </si>
  <si>
    <t>LUZ ANDREA POLANCO ZEA DE SUCHINI</t>
  </si>
  <si>
    <t>profesionales.sa@gmail.com</t>
  </si>
  <si>
    <t xml:space="preserve">KM. 18.5 CARRETERA A EL SALVADOR, CONDOMINIO L HERMITAGE, CASA No. 4 </t>
  </si>
  <si>
    <t>EXIM-1203</t>
  </si>
  <si>
    <t>CONSULTORIA Y TRANSACCIONES INTERNACIONALES,  S.A.</t>
  </si>
  <si>
    <t>CARPICENTRO EL CENTRO DEL CARPINTERO</t>
  </si>
  <si>
    <t>HUGO ALFONSO QUINTO CASTILLO</t>
  </si>
  <si>
    <t>3a. AVENIDA 8-70, ZONA 13</t>
  </si>
  <si>
    <t>EXIM-1204</t>
  </si>
  <si>
    <t>TECMA, SOCIEDAD ANONIMA</t>
  </si>
  <si>
    <t>"TECMA"</t>
  </si>
  <si>
    <t>DELFINO EFRAIN MORALES ARANA</t>
  </si>
  <si>
    <t>tecmaexim1204@gmail.com</t>
  </si>
  <si>
    <t>2 CALLE 5-59</t>
  </si>
  <si>
    <t>EXIM-1220</t>
  </si>
  <si>
    <t>AMERICARIBE, S.A</t>
  </si>
  <si>
    <t xml:space="preserve">AMERICARIBE </t>
  </si>
  <si>
    <t xml:space="preserve">ABEL ARMANDO RODRIGUEZ ESPAÑA </t>
  </si>
  <si>
    <t>abelrodriguez19@yahoo.com</t>
  </si>
  <si>
    <t xml:space="preserve">BARRIO CUCHILLA 8130, ZONA 0, RIO DULCE </t>
  </si>
  <si>
    <t>EXIM-1228</t>
  </si>
  <si>
    <t>PRODUCTOS DE MADERA SINAI, SOCIEDAD ANONIMA</t>
  </si>
  <si>
    <t>PRODUCTOS DE MADERA SINAI</t>
  </si>
  <si>
    <t>IVAR DAVID PÉREZ PIVARAL</t>
  </si>
  <si>
    <t>KM. 30.5 CARRETERA AL PACIFICO PARQUE INDUSTRIAL DEL SUR LOTE No. 31</t>
  </si>
  <si>
    <t>wendolin.pinto@muebles-sinai.com</t>
  </si>
  <si>
    <t>EXIM-1231</t>
  </si>
  <si>
    <t>COOPERATIVA INTEGRAL DE COMERCIALIZACION "CARMELITA" RESPONSABILIDAD LIMITADA</t>
  </si>
  <si>
    <t>COOPERATIVA INTEGRAL DE COMERCIALIZACION CARMELITA R.L.</t>
  </si>
  <si>
    <t>carmelitacooperativa@gmail.com</t>
  </si>
  <si>
    <t>EXIM-1238</t>
  </si>
  <si>
    <t>15 CALLE 9-13 COLONIA COTIO, ZONA 3</t>
  </si>
  <si>
    <t>EXIM-1254</t>
  </si>
  <si>
    <t>PUERTAS MAYA, SOCIEDAD ANONIMA</t>
  </si>
  <si>
    <t>PUERTAS MAYA</t>
  </si>
  <si>
    <t>MARINO GIULIVI  POLIDORI</t>
  </si>
  <si>
    <t>falegria@puertasmaya.com.gt</t>
  </si>
  <si>
    <t>KILOMETRO 112</t>
  </si>
  <si>
    <t>EXIM-1264</t>
  </si>
  <si>
    <t>INDUSTRIA TAPICERA, SOCIEDAD ANONIMA</t>
  </si>
  <si>
    <t>INDUSTRIA TAPICERA</t>
  </si>
  <si>
    <t>KALIDASA ESTRELLA RAMÍREZ HERNÁNDEZ</t>
  </si>
  <si>
    <t>KM. 49.5 Y KM. 1.5 HACIA SAN LORENZO, LOS PLANES</t>
  </si>
  <si>
    <t>finanzas@industriatapiceria.com</t>
  </si>
  <si>
    <t>EXIM-1272</t>
  </si>
  <si>
    <t>FABRICA DE MUEBLES EL PIRU, SOCIEDAD ANONIMA</t>
  </si>
  <si>
    <t>"FABRICA DE MUEBLES EL PIRU, S.A."</t>
  </si>
  <si>
    <t>CARRETERA A CIUDAD VIEJA,  CALLEJON EL PIRU</t>
  </si>
  <si>
    <t>SUPERCONTA213@YAHOO.ES</t>
  </si>
  <si>
    <t>EXIM-1277</t>
  </si>
  <si>
    <t>EDGAR ISAIAS WETZ TZAJ</t>
  </si>
  <si>
    <t>imed@rioblanco.com.gt</t>
  </si>
  <si>
    <t xml:space="preserve">KILOMETRO 84 1/2, CARRETERA AL ATLANTICO EL RANCHO </t>
  </si>
  <si>
    <t>EXIM-1283</t>
  </si>
  <si>
    <t>ASOCIACION FORESTAL INTEGRAL SAN ANDRES, PETEN -AFISAP-</t>
  </si>
  <si>
    <t>JULIO VALIENTE TELLO</t>
  </si>
  <si>
    <t>ENTRE 6A. CALLE, ZONA 4, AVENIDA IXCALAB, BARRIO NORESTE</t>
  </si>
  <si>
    <t>gerenciaafisap@gmail.com</t>
  </si>
  <si>
    <t>EXIM-1289</t>
  </si>
  <si>
    <t>DOÑA CRISTINA, SOCIEDAD ANONIMA</t>
  </si>
  <si>
    <t>CASA DE LOS GIGANTES</t>
  </si>
  <si>
    <t>SIGRID BATAILLE HOLBIK</t>
  </si>
  <si>
    <t>info@casadelosgigantes.com</t>
  </si>
  <si>
    <t>7A. CALLE ORIENTE No. 18</t>
  </si>
  <si>
    <t>EL CHAL</t>
  </si>
  <si>
    <t>ZONA 3</t>
  </si>
  <si>
    <t>AMANDA LEMUS CORADO DE CRISPÍN</t>
  </si>
  <si>
    <t>MINI CONSTRUCCIONES Y COMPRA-VENTA DE MADERA EMANUEL</t>
  </si>
  <si>
    <t>EL TORO</t>
  </si>
  <si>
    <t>SANTA CRUZ</t>
  </si>
  <si>
    <t>NATIVA, SOCIEDAD ANONIMA</t>
  </si>
  <si>
    <t>ESPACIO VITAL 3</t>
  </si>
  <si>
    <t>CARLOS FEDERICO QUAN LAM</t>
  </si>
  <si>
    <t>MORAZAN</t>
  </si>
  <si>
    <t>"EL CORTIJO"</t>
  </si>
  <si>
    <t xml:space="preserve">PRODUCTIVIDAD FORESTAL </t>
  </si>
  <si>
    <t xml:space="preserve">CARLOS RENÉ CASASOLA DIAZ </t>
  </si>
  <si>
    <t xml:space="preserve">KM. 172 RUTA A ESQUIPULAS </t>
  </si>
  <si>
    <t>productividadforestal@hotmail.com</t>
  </si>
  <si>
    <t xml:space="preserve">KM.172 RUTA A ESQUIPULAS </t>
  </si>
  <si>
    <t>SAN ESTEBAN</t>
  </si>
  <si>
    <t>4A. CALLE 9-39, ZONA 1</t>
  </si>
  <si>
    <t>AGUSTIN LÓPEZ MORALES</t>
  </si>
  <si>
    <t>HAROLDO RAFAÉL LÓPEZ NÓLASCO</t>
  </si>
  <si>
    <t>MUEBLERIA LOPEZ</t>
  </si>
  <si>
    <t xml:space="preserve">COMUNIDAD AGRARIA LA ESPERANZA </t>
  </si>
  <si>
    <t>EL JOCOTILLO</t>
  </si>
  <si>
    <t>NOE ROSARIO GRAMAJO BARRIOS</t>
  </si>
  <si>
    <t>ASERRADERO LOS CEREZOS</t>
  </si>
  <si>
    <t>aserraderoloscerezos@gmail.com</t>
  </si>
  <si>
    <t>ALDEA CAMAN, CANTON PRIMERO</t>
  </si>
  <si>
    <t>RAMIRO HUMBERTO CABRERA LÓPEZ</t>
  </si>
  <si>
    <t>CARBONERA RAMIRO</t>
  </si>
  <si>
    <t>carboneraramiro@gmail.com</t>
  </si>
  <si>
    <t>TECULUTAN</t>
  </si>
  <si>
    <t>20 CALLE 19-75 ZONA 10</t>
  </si>
  <si>
    <t>JONATAN JOSUE LÓPEZ RODRIGUEZ</t>
  </si>
  <si>
    <t>JUAN ELÍAS MÉNDEZ LÓPEZ</t>
  </si>
  <si>
    <t>VENTA EL BUEN CARBON</t>
  </si>
  <si>
    <t>LÍNEA A-5 SECTOR ICÁN CALLE PRINCIPAL</t>
  </si>
  <si>
    <t>mendezelias80@gmail.com</t>
  </si>
  <si>
    <t>LUISA TERESA ENRIQUETA DEL CARMEN BARBERENA MEZA DE DROEGE</t>
  </si>
  <si>
    <t>SARA ELIZABETH MEJICANOS LÓPEZ</t>
  </si>
  <si>
    <t>VENTA DE CARBÓN SARA</t>
  </si>
  <si>
    <t>CALLE PRINCIPAL LINEA A-7, SECTOR ICAN, ZONA 0</t>
  </si>
  <si>
    <t>saramejicanoliberato@gmail.com</t>
  </si>
  <si>
    <t>MARÍA FRANCISCA CAMEY TOJ DE BARRIENTOS</t>
  </si>
  <si>
    <t>MCameydB.@gmail.com</t>
  </si>
  <si>
    <t>ALDEA LO DE ORTEGA LOTE 12 SECTOR 4</t>
  </si>
  <si>
    <t>RECURSOS EMPRESARIALES Y DE NEGOCIOS, SOCIEDAD ANONIMA</t>
  </si>
  <si>
    <t>RENOVA</t>
  </si>
  <si>
    <t xml:space="preserve">ROMEO EDUARDO CAMPOS SANCHEZ </t>
  </si>
  <si>
    <t>romeocampos@renovalink.com</t>
  </si>
  <si>
    <t>JORGE MARIO MEJÍA PÉREZ</t>
  </si>
  <si>
    <t>MARVIN WALDEMAR COLINDRES SAMAYOA</t>
  </si>
  <si>
    <t>INDUSTRIAS AGROFORESTALES CORASA</t>
  </si>
  <si>
    <t>CALLE REAL 2-29 ZONA 4</t>
  </si>
  <si>
    <t>corteza18@hotmail.com</t>
  </si>
  <si>
    <t>PEDRO SANTOS CHACOM</t>
  </si>
  <si>
    <t>3 CALLE 1-45 ZONA 2</t>
  </si>
  <si>
    <t>SECTOR CHICHIYAL</t>
  </si>
  <si>
    <t>ENCOMIENDAS FAMILIARES CHAPINAS, SOCIEDAD ANÓNIMA</t>
  </si>
  <si>
    <t>CORPORACIÓN G&amp;G, SOCIEDAD ANONIMA</t>
  </si>
  <si>
    <t>CORPORACIÓN G&amp;G</t>
  </si>
  <si>
    <t xml:space="preserve">MERCEDES DE JESÚS CARRANZA GONZÁLEZ DE SARCEÑO </t>
  </si>
  <si>
    <t>info@corporacióngyg.com.gt</t>
  </si>
  <si>
    <t xml:space="preserve">COLONIA NUEVA VIDA </t>
  </si>
  <si>
    <t>CARLOS ESTUARDO DIAZ GIRÓN</t>
  </si>
  <si>
    <t xml:space="preserve">MULTISERVICIOS Y ASERRADERO EL BOSQUE </t>
  </si>
  <si>
    <t>carlosdiaz085@hotmail.com</t>
  </si>
  <si>
    <t>SAN ANTONIO EL SITIO ZONA 0, ALDEA EL MONJON</t>
  </si>
  <si>
    <t>DCF</t>
  </si>
  <si>
    <t xml:space="preserve">GUIDO GIOVANNI MÉNDEZ DE LEÓN </t>
  </si>
  <si>
    <t>marianomendozza@gmail.com</t>
  </si>
  <si>
    <t xml:space="preserve">KM. 89.5 CARRETERA A COBAN </t>
  </si>
  <si>
    <t>INDUSTRIA DE MADERA "LAS VEGAS"</t>
  </si>
  <si>
    <t>lasvegas0111@gmail.com</t>
  </si>
  <si>
    <t>MARIA CRISTINA BOROR CHAVEZ</t>
  </si>
  <si>
    <t>ASERRADERO SAN ISIDRO LABRADOR</t>
  </si>
  <si>
    <t>ALDEA SAJCAVILLA, SECTOR 3, CASERIO CONCEPCION</t>
  </si>
  <si>
    <t>carroceriaselartequetzaltenango@hotmail.com</t>
  </si>
  <si>
    <t>PRODUCTOS MULTIPLES,  SOCIEDAD ANONIMA</t>
  </si>
  <si>
    <t>MULTIPRODUCTOS</t>
  </si>
  <si>
    <t>MADERAMA</t>
  </si>
  <si>
    <t>ZONA 15</t>
  </si>
  <si>
    <t>ASERRADERO BUENA VISTA</t>
  </si>
  <si>
    <t>ASERRADERO SAN JOSE</t>
  </si>
  <si>
    <t>PRODUCTOS FORESTALES INDUSTRIALIZADOS DE GUATEMALA</t>
  </si>
  <si>
    <t>PACOXOM</t>
  </si>
  <si>
    <t>MELWIN ANTONIO CONTRERAS GONZALEZ</t>
  </si>
  <si>
    <t>CARPINTERIA CONTRERAS</t>
  </si>
  <si>
    <t>CALLE PRINCIPAL, ZONA 0</t>
  </si>
  <si>
    <t>CORDEP</t>
  </si>
  <si>
    <t>ATESCATEMPA</t>
  </si>
  <si>
    <t>ASERRADERO AGROFORESTAL LA COLINA</t>
  </si>
  <si>
    <t>pepequilo@hotmai.com</t>
  </si>
  <si>
    <t>FINCA LAS MERCEDES</t>
  </si>
  <si>
    <t>EL HIGUERITO, SOCIEDAD ANÓNIMA</t>
  </si>
  <si>
    <t>EXPOR FRESHCO</t>
  </si>
  <si>
    <t>PANELESDEMADERA@GMAIL.COM</t>
  </si>
  <si>
    <t>FINCA PATOQUER ALDEA SAN JOSE XEPATÁN</t>
  </si>
  <si>
    <t>EDI ALFREDO CORADO COY</t>
  </si>
  <si>
    <t>ASERRADERO EL ROBLE</t>
  </si>
  <si>
    <t>RICHARD FREDERICK ROTTER WINSLOW</t>
  </si>
  <si>
    <t>JORGE LUIS GODOY GÓMEZ</t>
  </si>
  <si>
    <t>LA CONCORDIA</t>
  </si>
  <si>
    <t>JORGE WER AGUILAR</t>
  </si>
  <si>
    <t>PEDRO EDUARDO FIGUEROA PEREDA</t>
  </si>
  <si>
    <t>LUIS ROBERTO ESTRADA NICOL</t>
  </si>
  <si>
    <t>MANUEL TAMBRIZ Y TAMBRIZ</t>
  </si>
  <si>
    <t>INDUSTRIA FORESTAL, SOCIEDAD ANONIMA</t>
  </si>
  <si>
    <t>INFORSA</t>
  </si>
  <si>
    <t xml:space="preserve">SINDY ANNALY DEL ROSARIO BURGOS PEREIRA DE LOBOS </t>
  </si>
  <si>
    <t>industriaforestal@gmail.com</t>
  </si>
  <si>
    <t>LEONARDO OTONIEL DELGADO MENDEZ</t>
  </si>
  <si>
    <t>MUEBLES CONTINENTAL, SOCIEDAD ANONIMA</t>
  </si>
  <si>
    <t>EXIM-1340</t>
  </si>
  <si>
    <t>INDUSTRIAS MADERERAS LA UNION, SOCIEDAD ANONIMA</t>
  </si>
  <si>
    <t>INDUSTRIA MADERERAS LA UNION</t>
  </si>
  <si>
    <t>MARÍO EFRAIN CANTORAL GARCÍA</t>
  </si>
  <si>
    <t>imlusa@hotmail.com</t>
  </si>
  <si>
    <t>KILOMETRO 152.5  RUTA A COBAN</t>
  </si>
  <si>
    <t>EXIM-1353</t>
  </si>
  <si>
    <t>JUAN JOSÉ UBICO GARCIA</t>
  </si>
  <si>
    <t>MADUC</t>
  </si>
  <si>
    <t>anagaby123@hotmail.es</t>
  </si>
  <si>
    <t>KILOMETRO 66</t>
  </si>
  <si>
    <t>EXIM-1390</t>
  </si>
  <si>
    <t>GERARDO ALFREDO FLORES ROSALES</t>
  </si>
  <si>
    <t>AEROCARGA INTERNACIONAL</t>
  </si>
  <si>
    <t>aerocargaint@yahoo.com</t>
  </si>
  <si>
    <t>2DA AVENIDA 23-31 ZONA 12 COLONIA REFORMITA</t>
  </si>
  <si>
    <t>EXIM-1395</t>
  </si>
  <si>
    <t>CAMAS OLYMPIA</t>
  </si>
  <si>
    <t>JORGE ALBERTO SOTO BRAN</t>
  </si>
  <si>
    <t>48 AVENIDA 1-56, ZONA 3</t>
  </si>
  <si>
    <t>israel.magzul.at@camasolympia.com</t>
  </si>
  <si>
    <t>EXIM-1396</t>
  </si>
  <si>
    <t>EXIM-1406</t>
  </si>
  <si>
    <t>KULTURA NATURA, SOCIEDAD ANONIMA</t>
  </si>
  <si>
    <t>KULTURA NATURA</t>
  </si>
  <si>
    <t>15 AVENIDA 16-51 ZONA 10</t>
  </si>
  <si>
    <t>natural@navidadnatural.com</t>
  </si>
  <si>
    <t>EXIM-1407</t>
  </si>
  <si>
    <t>IDEOFORMAS, SOCIEDAD ANONIMA</t>
  </si>
  <si>
    <t xml:space="preserve">COCINAS EXCLUSIVAS DE GUATEMALA </t>
  </si>
  <si>
    <t>BRENDA ABIGAIL ALVARADO RUANO</t>
  </si>
  <si>
    <t>13 AV. 14-83, ZONA 10</t>
  </si>
  <si>
    <t>marriaga@ideoformas.com</t>
  </si>
  <si>
    <t>EXIM-1409</t>
  </si>
  <si>
    <t xml:space="preserve">WILLIAN EDUARDO MARTINEZ CORDERO </t>
  </si>
  <si>
    <t>wmartinez@lignum.com.gt</t>
  </si>
  <si>
    <t>EXIM-1421</t>
  </si>
  <si>
    <t>TECNICA IMPORTADORA ESPECIALIZADA, SOCIEDAD ANÓNIMA</t>
  </si>
  <si>
    <t>TIMESA</t>
  </si>
  <si>
    <t>ANA ISABEL MENDOZA ORDOÑEZ</t>
  </si>
  <si>
    <t>contabilidad@timesa.com.gt</t>
  </si>
  <si>
    <t>26 AVENIDA 26-43, ZONA 12, SANTA ELISA</t>
  </si>
  <si>
    <t>EXIM-1443</t>
  </si>
  <si>
    <t>INDUSTRIA FORESTAL MOVIL "EL ESFUERZO"</t>
  </si>
  <si>
    <t>carloselesfuerzo@hotmail.com</t>
  </si>
  <si>
    <t>EXIM-1452</t>
  </si>
  <si>
    <t xml:space="preserve">JULIO CESAR ESCALANTE RODRIGUEZ  </t>
  </si>
  <si>
    <t>ventas@forescom.com.gt</t>
  </si>
  <si>
    <t>EXIM-1463</t>
  </si>
  <si>
    <t>CRISTOBAL ARISTARCO BÁMACA LÓPEZ</t>
  </si>
  <si>
    <t>DON MARCOS</t>
  </si>
  <si>
    <t>donmarcosz8@gmail.com</t>
  </si>
  <si>
    <t>40 CALLE  C 16-55</t>
  </si>
  <si>
    <t>EXIM-1467</t>
  </si>
  <si>
    <t>AGROFORESTAL DEL TROPICO, SOCIEDAD ANONIMA</t>
  </si>
  <si>
    <t>AGROTROPIC</t>
  </si>
  <si>
    <t>ANA GRISELDA ORANTES RANCHOS DE CASTILLO</t>
  </si>
  <si>
    <t>jjccagrotropic@gmail.com</t>
  </si>
  <si>
    <t>BARRIO MIRALVALLE</t>
  </si>
  <si>
    <t>EXIM-1477</t>
  </si>
  <si>
    <t>EXIM-1503</t>
  </si>
  <si>
    <t>MOLDURAS EN MADERA PARA CENTROAMERICA, SOCIEDAD ANONIMA</t>
  </si>
  <si>
    <t>MOLMARCA</t>
  </si>
  <si>
    <t>JUAN MIGUEL CRUZ GONZALEZ</t>
  </si>
  <si>
    <t>5521-271</t>
  </si>
  <si>
    <t>molmarca.guate@gmail.com</t>
  </si>
  <si>
    <t>CALLEJON DE LA LUZ, No. 11, PUERTA PARADA</t>
  </si>
  <si>
    <t>EXIM-1516</t>
  </si>
  <si>
    <t>MARVIN ANÍBAL PÉREZ PÉREZ</t>
  </si>
  <si>
    <t>CARPINTERIA BELLEZA Y DISEÑO COLONIAL</t>
  </si>
  <si>
    <t>bydiscolonial3000@yahoo.es</t>
  </si>
  <si>
    <t xml:space="preserve">9a. CALLE PONIENTE No. 43 </t>
  </si>
  <si>
    <t>EXIM-1517</t>
  </si>
  <si>
    <t>FONTANA DE TREVI, SOCIEDAD ANONIMA</t>
  </si>
  <si>
    <t>FONTANA DE TREVI</t>
  </si>
  <si>
    <t>LUIS ALBERTO MÉRIDA PEREZ</t>
  </si>
  <si>
    <t>KM 111.5 CARRETERA AL ATLANTICO</t>
  </si>
  <si>
    <t>ebianchi@fontanadetrevi.net</t>
  </si>
  <si>
    <t>EXIM-1518</t>
  </si>
  <si>
    <t>"EXPORTADORA IMPORTADORA MERCANTIL SOCIEDAD ANONIMA"</t>
  </si>
  <si>
    <t>AVENIDA INSTITUTO 1-26, ZONA 2</t>
  </si>
  <si>
    <t>EXIM-1526</t>
  </si>
  <si>
    <t>CORDEP, SOCIEDAD ANONIMA</t>
  </si>
  <si>
    <t>KAREN MARJORIE MAZARIEGOS MARTINEZ DE PINEDA</t>
  </si>
  <si>
    <t>40 CALLE 4-24 ZONA 8</t>
  </si>
  <si>
    <t>cordepmercadeo@gmail.com</t>
  </si>
  <si>
    <t>EXIM-1553</t>
  </si>
  <si>
    <t>EXIM-1556</t>
  </si>
  <si>
    <t>INVERSIONES SANTA RITA PARRACHOCH, SOCIEDAD ANONIMA</t>
  </si>
  <si>
    <t>INVERSIONES PARRACHOCH</t>
  </si>
  <si>
    <t xml:space="preserve">WALTER ENRIQUE ITEN MOINO </t>
  </si>
  <si>
    <t>walteriten@hotmail.com</t>
  </si>
  <si>
    <t xml:space="preserve">KILOMETRO 81.2 RUTA AL ATLANTICO </t>
  </si>
  <si>
    <t>EXIM-1564</t>
  </si>
  <si>
    <t>ULTRA INDUSTRIAS, SOCIEDAD ANONIMA</t>
  </si>
  <si>
    <t>CAMAS ULTRA</t>
  </si>
  <si>
    <t>EDGAR ANTONIO SOLARES CORDÓN</t>
  </si>
  <si>
    <t>logistica.vn@ultraindustrias.com</t>
  </si>
  <si>
    <t>5A. AVENIDA 3-34 ZONA 6</t>
  </si>
  <si>
    <t>EXIM-1565</t>
  </si>
  <si>
    <t>EXIM-1579</t>
  </si>
  <si>
    <t>RUDY MARDOQUEO MELGAR AGUILAR</t>
  </si>
  <si>
    <t>"ASERRADERO SAN JORGE"</t>
  </si>
  <si>
    <t>fincasoledad@hotmail.com</t>
  </si>
  <si>
    <t>1a. AVENIDA CHIPILAPA "A",  0-61, ZONA 5</t>
  </si>
  <si>
    <t>EXIM-1580</t>
  </si>
  <si>
    <t>EFIFOREST, SOCIEDAD ANONIMA</t>
  </si>
  <si>
    <t>EFIFOREST</t>
  </si>
  <si>
    <t>ERICK GIOVANNI REYES GARCÍA</t>
  </si>
  <si>
    <t>KM. 84.5 RUTA AL ATLANTICO</t>
  </si>
  <si>
    <t>EXIM-1583</t>
  </si>
  <si>
    <t>ASERRADERO EL ROBLE, SOCIEDAD ANONIMA</t>
  </si>
  <si>
    <t>WALTER RENE PORTILLO SURIA</t>
  </si>
  <si>
    <t>KM 166 RUTA JUTIAPA, JALAPA</t>
  </si>
  <si>
    <t>aserraderoelroblesa@hotmail.com</t>
  </si>
  <si>
    <t>EXIM-1601</t>
  </si>
  <si>
    <t>CARPINTERIA GUATEMALTECA, SOCIEDAD ANONIMA</t>
  </si>
  <si>
    <t>CARPIGUA</t>
  </si>
  <si>
    <t>FERNANDO GARCIA FUNEZ</t>
  </si>
  <si>
    <t>KM. 53.2 CARRETERA A SAN JUAN ALOTENANGO</t>
  </si>
  <si>
    <t>hgarcia@carpigua.com</t>
  </si>
  <si>
    <t>EXIM-1607</t>
  </si>
  <si>
    <t>CONSORCIO RIO BLANCO, S.A.</t>
  </si>
  <si>
    <t>CONRIO</t>
  </si>
  <si>
    <t>JOSE RODOLFO GARZONA RECINOS</t>
  </si>
  <si>
    <t>KM. 288 RUTA AL ATLANTICO</t>
  </si>
  <si>
    <t>EXIM-1640</t>
  </si>
  <si>
    <t>INDUSTRIA GUATEMALTECA DE PARQUE, SOCIEDAD ANONIMA</t>
  </si>
  <si>
    <t>"GUAPARQUE"</t>
  </si>
  <si>
    <t>edi@guagranito.com</t>
  </si>
  <si>
    <t>KM. 57 1/3 CARRETERA AL ATLÁNTICO</t>
  </si>
  <si>
    <t>EXIM-1641</t>
  </si>
  <si>
    <t>FABRICA DE MUEBLES SAN JOSE, SOCIEDAD ANONIMA</t>
  </si>
  <si>
    <t>FABRICA DE MUEBLES SAN JOSE</t>
  </si>
  <si>
    <t>MIRIAM YANETH MAYEN SANTIAGO</t>
  </si>
  <si>
    <t>miriammayen01@gmail.com</t>
  </si>
  <si>
    <t>5 AVENIDA  5-38, ZONA 6 COLONIA LOS ALAMOS</t>
  </si>
  <si>
    <t>EXIM-1657</t>
  </si>
  <si>
    <t>4 AVENIDA 8-40</t>
  </si>
  <si>
    <t>EXIM-1614</t>
  </si>
  <si>
    <t>EVERHILL, SOCIEDAD ANONIMA</t>
  </si>
  <si>
    <t>EVERHILL</t>
  </si>
  <si>
    <t>RODRIGO HURTARTE CORDÓN</t>
  </si>
  <si>
    <t>everhilladm@gmail.com</t>
  </si>
  <si>
    <t xml:space="preserve">1A. AVENIDA 4-32, ZONA 3, ALDEA BOCA DEL MONTE </t>
  </si>
  <si>
    <t>EXIM-1664</t>
  </si>
  <si>
    <t>INDUSTRIAS EL CAMINANTE, SOCIEDAD ANONIMA</t>
  </si>
  <si>
    <t>EXIM-1665</t>
  </si>
  <si>
    <t>JOSÉ HUMBERTO RAMOS VALDÉZ</t>
  </si>
  <si>
    <t>CARPINTERIA Y TRANSPORTE DE CARGA "JOSE RAMOS"</t>
  </si>
  <si>
    <t xml:space="preserve">MARÍA JOSE RAMOS CATALAN Y JOSE GUILLERMO RAMOS CATALAN </t>
  </si>
  <si>
    <t>jose.ramos1111@yahoo.es</t>
  </si>
  <si>
    <t>EXIM-1675</t>
  </si>
  <si>
    <t>MILDRED DEL ROSARIO GÓMEZ DEL CID</t>
  </si>
  <si>
    <t>MADERAS EL ROSARIO</t>
  </si>
  <si>
    <t>NO AOLICA</t>
  </si>
  <si>
    <t>KILOMETRO 185, RUTA A COBAN, TACTIC</t>
  </si>
  <si>
    <t>EXIM-1704</t>
  </si>
  <si>
    <t>FACENCO, SOCIEDAD ANONIMA</t>
  </si>
  <si>
    <t>FACENCO</t>
  </si>
  <si>
    <t>EDVIN ESTUARDO PEREIRA RUIZ</t>
  </si>
  <si>
    <t>epereira@camasfacenco.net</t>
  </si>
  <si>
    <t xml:space="preserve">18 AVENIDA  39-24 </t>
  </si>
  <si>
    <t>EXIM-1707</t>
  </si>
  <si>
    <t>CHIQUITA GUATEMALA, SOCIEDAD ANONIMA</t>
  </si>
  <si>
    <t>CHIQUITA GUATEMALA, S.A.</t>
  </si>
  <si>
    <t xml:space="preserve">RAMSES ORLANDO LOBO ORTÍZ </t>
  </si>
  <si>
    <t>12 CALLE 2-25 SEXTO NIVEL OFICINA 603-A CONDOMINIO AVIA</t>
  </si>
  <si>
    <t>dlopez@chiquita.com</t>
  </si>
  <si>
    <t>EXIM-1710</t>
  </si>
  <si>
    <t>RENÉ FRANCISCO ALEMÁN MAIRÉN</t>
  </si>
  <si>
    <t>"ASERRADERO ALEMAN"</t>
  </si>
  <si>
    <t>aserraderoaleman@gmail.com</t>
  </si>
  <si>
    <t>34 CALLE 0-30</t>
  </si>
  <si>
    <t>EXIM-1714</t>
  </si>
  <si>
    <t>GRUPO ESPACIOS, SOCIEDAD ANONIMA</t>
  </si>
  <si>
    <t>ESPACIOS, ARQUITECTURA Y MUEBLES</t>
  </si>
  <si>
    <t>PABLO JAVIER SÁNCHEZ CORDOVA</t>
  </si>
  <si>
    <t>8 AVENIDA 32-62. COLONIA LAS CHARCAS</t>
  </si>
  <si>
    <t>p.sanchez@remodelandoespacios.com</t>
  </si>
  <si>
    <t>EXIM-1724</t>
  </si>
  <si>
    <t>DESARROLLADORA INTERNACIONAL DCI, SOCIEDAD ANONIMA</t>
  </si>
  <si>
    <t>DCI</t>
  </si>
  <si>
    <t>RENATO HERNÁNDEZ MARROQUÍN</t>
  </si>
  <si>
    <t>5A. AVENIDA 11-16, ZONA 3, COLONIA NUEVA MONSERRAT GARITA 7</t>
  </si>
  <si>
    <t>erick.estrada@wlamart.com</t>
  </si>
  <si>
    <t>EXIM-1725</t>
  </si>
  <si>
    <t xml:space="preserve">GILDARDO AGUSTÍN PÉREZ </t>
  </si>
  <si>
    <t>KM. 111.5 CARRETERA AL ATLÁNTICO</t>
  </si>
  <si>
    <t>gildardoagustin@gmail.com</t>
  </si>
  <si>
    <t>EXIM-1726</t>
  </si>
  <si>
    <t>PROTEFISA, SOCIEDAD ANONIMA</t>
  </si>
  <si>
    <t>PROTEFISA</t>
  </si>
  <si>
    <t>MARCOS ORLANDO MORENO HERNÁNDEZ</t>
  </si>
  <si>
    <t>anamaria_moreno3@hotmail.com</t>
  </si>
  <si>
    <t>KM. 29.5 CARRETERA AL PACIFICO, CONDOMINIO INDUSTRIAL DEL SUR, BODEGA No. 43</t>
  </si>
  <si>
    <t>EXIM-1734</t>
  </si>
  <si>
    <t>RAFAEL ANTONIO MENDOZA FERNÁNDEZ</t>
  </si>
  <si>
    <t>MODA EN CASA</t>
  </si>
  <si>
    <t>LOTE 53 CAMINO A CIÉNEGA GRANDE, ZONA 7, ALDEA EL PAJON, BODEGA 10</t>
  </si>
  <si>
    <t>recursoshmc@hotmail.com</t>
  </si>
  <si>
    <t>EXIM-1735</t>
  </si>
  <si>
    <t>DIVENSA</t>
  </si>
  <si>
    <t>AVENIDA PETAPA 37-01, ZONA  12</t>
  </si>
  <si>
    <t>juanquiros@divensa.net</t>
  </si>
  <si>
    <t>EXIM-1749</t>
  </si>
  <si>
    <t>ABSA, SOCIEDAD ANONIMA</t>
  </si>
  <si>
    <t>ABSA</t>
  </si>
  <si>
    <t>DIEGO ISRAEL MAZARIEGOS RODENAS</t>
  </si>
  <si>
    <t>28 AV. 10-08 ZONA 4, FINCA EL NARANJO</t>
  </si>
  <si>
    <t>EXIM-1757</t>
  </si>
  <si>
    <t>LORENESI Y COMPAÑIA LIMITADA</t>
  </si>
  <si>
    <t>FABRICA GRANADA</t>
  </si>
  <si>
    <t>EMMA BEATRIZ LORENESI ALDAY</t>
  </si>
  <si>
    <t>RUTA 7  4-04, ZONA 4</t>
  </si>
  <si>
    <t>INFO@CHOCOLATESGRANADA.COM</t>
  </si>
  <si>
    <t>EXIM-1759</t>
  </si>
  <si>
    <t>FLUSHING, S.A.</t>
  </si>
  <si>
    <t>FLUSHING</t>
  </si>
  <si>
    <t>VANESSA MARSICOVETERE GARCIA</t>
  </si>
  <si>
    <t>12 CALLE 2-25, EDIFICIO AVIA, 7MO. NIVEL</t>
  </si>
  <si>
    <t>silvana.marsicovetere@flushingcosmetics.com</t>
  </si>
  <si>
    <t>EXIM-1762</t>
  </si>
  <si>
    <t>FABRICA DE COLCHONES Y MUEBLES, SOCIEDAD ANONIMA</t>
  </si>
  <si>
    <t>FACOMSA</t>
  </si>
  <si>
    <t>ANTONIO BENJAMIN CONTRERAS BARRIOS</t>
  </si>
  <si>
    <t>7A. AVENIDA 32-02 ZONA 3</t>
  </si>
  <si>
    <t>bccamasfacomsa@gmail.com</t>
  </si>
  <si>
    <t>EXIM-1770</t>
  </si>
  <si>
    <t>NOVICA, SOCIEDAD ANONIMA</t>
  </si>
  <si>
    <t>NOVICA</t>
  </si>
  <si>
    <t>DIEGO ARNOLDO CHACÓN PONCE</t>
  </si>
  <si>
    <t>CALLE REAL NUMERO 34, ZONA 1</t>
  </si>
  <si>
    <t>dchacon@novica.com</t>
  </si>
  <si>
    <t>EXIM-1771</t>
  </si>
  <si>
    <t>VENEER DE GUATEMALA, S.A.</t>
  </si>
  <si>
    <t>MAYA VENEER</t>
  </si>
  <si>
    <t>CALZADA ATANASIO TZUL 7-29, ZONA 12</t>
  </si>
  <si>
    <t>ASERRADEROMAYA@YAHOO.COM</t>
  </si>
  <si>
    <t>EXIM-1773</t>
  </si>
  <si>
    <t>CHRYSTTYAN RANDOLFO CONDE PINTO</t>
  </si>
  <si>
    <t>INDUSTRIA FORESTAL C &amp; B</t>
  </si>
  <si>
    <t>7A. CALLE 10-86 ZONA 2, BARRIO EL CEMENTERIO</t>
  </si>
  <si>
    <t>randybrbb@yahoo.es</t>
  </si>
  <si>
    <t>EXIM-1780</t>
  </si>
  <si>
    <t>FRENTE A BODEGA COCA COLA, ZONA 0</t>
  </si>
  <si>
    <t>etager@productosdepeten.com</t>
  </si>
  <si>
    <t>EXIM-1784</t>
  </si>
  <si>
    <t>COOPERATIVA INTEGRAL AGRICOLA "OLAZAR SACPUY", R.L.</t>
  </si>
  <si>
    <t xml:space="preserve">COOPERATIVA INTEGRAL AGRICOLA "OLAZAR SACPUY", R.L. </t>
  </si>
  <si>
    <t>LUIS ALFREDO GUDIEL BARRERA</t>
  </si>
  <si>
    <t>SACPUY</t>
  </si>
  <si>
    <t>EXIM-1792</t>
  </si>
  <si>
    <t>ALUMA SYSTEMS GUATEMALA, SOCIEDAD ANONIMA</t>
  </si>
  <si>
    <t>ALUMA SYSTEMS GUATEMALA</t>
  </si>
  <si>
    <t>SERGIO RODOLFO MORALES CÁCERES</t>
  </si>
  <si>
    <t>smorales@aluma.com</t>
  </si>
  <si>
    <t>15 CALLE 3-02</t>
  </si>
  <si>
    <t>EXIM-1795</t>
  </si>
  <si>
    <t>NATURAL WOOD´S DESIGN, SOCIEDAD ANONIMA</t>
  </si>
  <si>
    <t>NATURAL WOOD´S DESIGN</t>
  </si>
  <si>
    <t>KM. 57.5 CARRETERA AL ATLANTICO INTERIOR BODEGA 4-5</t>
  </si>
  <si>
    <t>EXIM-1799</t>
  </si>
  <si>
    <t>LA PANERIA, SOCIEDAD ANONIMA</t>
  </si>
  <si>
    <t>LA PANERIA</t>
  </si>
  <si>
    <t>JOSÉ ANDRÉS CASTILLO ARENALES</t>
  </si>
  <si>
    <t>50 CALLE 23-70.PLANTA SAN MARTIN</t>
  </si>
  <si>
    <t>exportaciones@sanmartinbakery.com</t>
  </si>
  <si>
    <t>EXIM-1802</t>
  </si>
  <si>
    <t>CHEP GUATEMALA, SOCIEDAD ANÓNIMA</t>
  </si>
  <si>
    <t xml:space="preserve">CHEP GUATEMALA </t>
  </si>
  <si>
    <t>ELMER AURENCE VARGAS ESPINO</t>
  </si>
  <si>
    <t xml:space="preserve">3 AV. 13-78 EDIFICIO INTERNACIONAL NIVEL 17 OF. 1702 </t>
  </si>
  <si>
    <t>julio.cruz@chep.com</t>
  </si>
  <si>
    <t>EXIM-1622</t>
  </si>
  <si>
    <t>INDUSTRIAS FORESTALES DANIELA,  SOCIEDAD ANONIMA</t>
  </si>
  <si>
    <t>GILMAR NOÉ TOT COY</t>
  </si>
  <si>
    <t>ALDEA LA ISLA</t>
  </si>
  <si>
    <t>infordasa@yahoo.es</t>
  </si>
  <si>
    <t>EXIM-1809</t>
  </si>
  <si>
    <t>MADERA DE CALIDAD, SOCIEDAD ANONIMA</t>
  </si>
  <si>
    <t>MADERA DE CALIDAD</t>
  </si>
  <si>
    <t>ABHINAV SHEKHER</t>
  </si>
  <si>
    <t>abminavifm@gmail.com</t>
  </si>
  <si>
    <t>Km 13.5, Carretera a Muxbal, Valle Bello</t>
  </si>
  <si>
    <t>EXIM-1810</t>
  </si>
  <si>
    <t>JOSÉ CARLOS ELISEO ZAMORA YELA</t>
  </si>
  <si>
    <t>MADERAS EXOTICAS MAYAS</t>
  </si>
  <si>
    <t>ALDEA CUANGUINIC, KM. 60 CARRETERA A PLAYA GRANDE VIA SALACUIM</t>
  </si>
  <si>
    <t>EXIM-1813</t>
  </si>
  <si>
    <t>COMERCIAL WENGE, S.A.</t>
  </si>
  <si>
    <t>antoniorodil@yahooo.com</t>
  </si>
  <si>
    <t>KM. 19.3, CARRETERA A SAN JOSE PINULA, LOS MANANTIALES 4 AVE. 5-82</t>
  </si>
  <si>
    <t>EXIM-1626</t>
  </si>
  <si>
    <t>CAOBADOORS, SOCIEDAD ANONIMA</t>
  </si>
  <si>
    <t xml:space="preserve">CAOBADOORS </t>
  </si>
  <si>
    <t>ROSARIO JEANNETTE REYES PARADA</t>
  </si>
  <si>
    <t>rjreyes@caobadoors.net</t>
  </si>
  <si>
    <t xml:space="preserve">FINCA SAN ISIDRO </t>
  </si>
  <si>
    <t>EXIM-1835</t>
  </si>
  <si>
    <t>REPRESENTACIONES Y DISTRIBUCIONES SAN AGUSTIN, SOCIEDAD ANONIMA</t>
  </si>
  <si>
    <t>MADERAS SAN AGUSTIN</t>
  </si>
  <si>
    <t xml:space="preserve">TITO OSIEL CHUN </t>
  </si>
  <si>
    <t>KILOMETRO 86.8 RUTA A COBAN</t>
  </si>
  <si>
    <t>EXIM-1847</t>
  </si>
  <si>
    <t>EXIM-1855</t>
  </si>
  <si>
    <t>BENDICIONES MUSICALES, SOCIEDAD ANONIMA</t>
  </si>
  <si>
    <t>BENDICIONES MUSICALES</t>
  </si>
  <si>
    <t xml:space="preserve">SANTIAGO BALDEMAR MÉRIDA VILLATORO </t>
  </si>
  <si>
    <t>CALZADA ROOSEVELT 5-70, ZONA 2</t>
  </si>
  <si>
    <t>jjramos@smiguatemala.com</t>
  </si>
  <si>
    <t>EXIM-1872</t>
  </si>
  <si>
    <t>EDGAR ADOLFO REYES GONZALEZ</t>
  </si>
  <si>
    <t>KM. 111.5 CARRETERA AL ATLANTICO</t>
  </si>
  <si>
    <t>noposeecorreo@gmail.com</t>
  </si>
  <si>
    <t>GUIJO</t>
  </si>
  <si>
    <t>EXIM-1878</t>
  </si>
  <si>
    <t>TORENU, SOCIEDAD ANONIMA</t>
  </si>
  <si>
    <t>TORENU</t>
  </si>
  <si>
    <t>MARA REGINA SERRANO PREM DE MEDINA</t>
  </si>
  <si>
    <t>torenus@gmail.com</t>
  </si>
  <si>
    <t>KILOMETRO 29.5 CARRETERA A EL SALVADOR LOTE 4 ALDEA  RABANALES</t>
  </si>
  <si>
    <t>EXIM-1897</t>
  </si>
  <si>
    <t>EURONATURA S.A.</t>
  </si>
  <si>
    <t xml:space="preserve">EURONATURA </t>
  </si>
  <si>
    <t xml:space="preserve">CHRISTOPHER ANDERSON GRIJALVA </t>
  </si>
  <si>
    <t>5a AVENIDA 16-62, EDIFICIO PLATINA, OFICINA 401</t>
  </si>
  <si>
    <t>luis.lima@oriflame.com.gt</t>
  </si>
  <si>
    <t>EXIM-1920</t>
  </si>
  <si>
    <t>RODRIGO WER AGUILAR</t>
  </si>
  <si>
    <t>PERFECTO</t>
  </si>
  <si>
    <t>15 AVENIDA 16-56 ZONA 10</t>
  </si>
  <si>
    <t>carpinteria.perfecto@gmail.com</t>
  </si>
  <si>
    <t>EXIM-1934</t>
  </si>
  <si>
    <t>GRUPO SAETA, SOCIEDAD ANONIMA</t>
  </si>
  <si>
    <t>GRUPO SAETA</t>
  </si>
  <si>
    <t>HECTOR RAUL LOPEZ AGUILAR</t>
  </si>
  <si>
    <t>23 CALLE 0-20</t>
  </si>
  <si>
    <t>grupo.saeta@gmail.com</t>
  </si>
  <si>
    <t>EXIM-1944</t>
  </si>
  <si>
    <t>INDUSTRIAS ALIMENTICIAS KERNS Y COMPAÑIA SOCIEDAD EN COMANDITA POR ACCIONES</t>
  </si>
  <si>
    <t>IAK</t>
  </si>
  <si>
    <t>GUSTAVO ADOLFO CORNEJO PARRAGA</t>
  </si>
  <si>
    <t>CA-9 NORTE (RUTA AL ATLANTICO ) 9-60 ZONA 17, GUATEMALA, GUATEMALA</t>
  </si>
  <si>
    <t>RUBEN.MORALES@FIFCO.COM</t>
  </si>
  <si>
    <t>EXIM-1945</t>
  </si>
  <si>
    <t>DANONE DE GUATEMALA, SOCIEDAD ANONIMA</t>
  </si>
  <si>
    <t>DANONE DE GUATEMALA</t>
  </si>
  <si>
    <t>PEDRO ALBERTO MENESES MORALES</t>
  </si>
  <si>
    <t>PEDROALBERTOMM@GMAIL.COM</t>
  </si>
  <si>
    <t>12 AVENIDA 16-66 , ZONA 10 SEGUNDO NIVEL</t>
  </si>
  <si>
    <t>EXIM-1963</t>
  </si>
  <si>
    <t>INDUSTRIAS VERDUMAGUA, SOCIEDAD ANONIMA</t>
  </si>
  <si>
    <t xml:space="preserve">IVERSA </t>
  </si>
  <si>
    <t>VICTOR VINICIO TAX CHACLÁN</t>
  </si>
  <si>
    <t xml:space="preserve">28 AV. 13-84 ZONA 7 KAMINAL JUYU 2 </t>
  </si>
  <si>
    <t>madiversa@hotmail.com</t>
  </si>
  <si>
    <t>EXIM-1968</t>
  </si>
  <si>
    <t>DISTRIBUIDORA MITA, S.A.</t>
  </si>
  <si>
    <t>DISTRIBUIDORA MITA</t>
  </si>
  <si>
    <t xml:space="preserve">ERNESTO RUIZ RICCI </t>
  </si>
  <si>
    <t xml:space="preserve">KM. 165.5 ALDEA PETAPILLA </t>
  </si>
  <si>
    <t>yesica.brenes@mita.com.gt</t>
  </si>
  <si>
    <t>EXIM-1970</t>
  </si>
  <si>
    <t>SAVONA DE GUATEMALA, SOCIEDAD ANONIMA</t>
  </si>
  <si>
    <t>SAVONA DE GUATEMALA</t>
  </si>
  <si>
    <t xml:space="preserve">MARIA DE LURDES TOBIAS VELASQUEZ </t>
  </si>
  <si>
    <t xml:space="preserve">KM. 5 CARRETERA AL ATLANTICO COLONIA LAVARREDA </t>
  </si>
  <si>
    <t>logistica@laneveria.com.gt</t>
  </si>
  <si>
    <t>EXIM-1971</t>
  </si>
  <si>
    <t>DISTRIBUIDORA LAS LISAS, SOCIEDAD ANÓNIMA</t>
  </si>
  <si>
    <t>DISTRIBUIDORA LAS LISAS</t>
  </si>
  <si>
    <t>WERNER LEONARDO HOLTMANN RAZZAL</t>
  </si>
  <si>
    <t>nnissi.gonzalez@laslisas.com.gt</t>
  </si>
  <si>
    <t>KM. 63.5 AUTOPISTA A PUERTO QUETZAL</t>
  </si>
  <si>
    <t>EXIM-1977</t>
  </si>
  <si>
    <t>DISTRIBUIDORA XELAJÚ, SOCIEDAD ANONIMA</t>
  </si>
  <si>
    <t>EDIN RUBEL MAYORGA Y MAYORGA</t>
  </si>
  <si>
    <t>DIAGONAL UNO, 5-111 ZONA 8,</t>
  </si>
  <si>
    <t>ramiro.pinzon@xelaju.com.gt</t>
  </si>
  <si>
    <t>EXIM-1981</t>
  </si>
  <si>
    <t>LETERAGO, SOCIEDAD ANONIMA</t>
  </si>
  <si>
    <t>LETERAGO</t>
  </si>
  <si>
    <t xml:space="preserve">JUAN FRANCISCO LETONA SOTO </t>
  </si>
  <si>
    <t>ccastaneda@leterago.com.gt</t>
  </si>
  <si>
    <t>2A. CALLE 23-80 ZONA 15, VISTA HERMOSA II EDIFICIO AVANTE NIVEL 10</t>
  </si>
  <si>
    <t>EXIM-1982</t>
  </si>
  <si>
    <t>INTERIORES, S.A.</t>
  </si>
  <si>
    <t>INTERIORES, SOCIEDAD ANONIMA</t>
  </si>
  <si>
    <t>MONICA ECHEVERRIA WITTLOWSKY DE BERBERAT</t>
  </si>
  <si>
    <t>20 CALLE 6-51, ZONA 10</t>
  </si>
  <si>
    <t>interioresconta@gmail.com</t>
  </si>
  <si>
    <t>EXIM-1993</t>
  </si>
  <si>
    <t>MADERAS EL ATLANTICO, SOCIEDAD ANONIMA</t>
  </si>
  <si>
    <t>MADERAS DEL ATLANTICO</t>
  </si>
  <si>
    <t>JOSÉ JULIÁN GIRÓN DURÁN</t>
  </si>
  <si>
    <t>KM 112 RUTA AL ATLANTICO</t>
  </si>
  <si>
    <t>maderas.delatlantico@gmail.com</t>
  </si>
  <si>
    <t>EXIM-1995</t>
  </si>
  <si>
    <t>ENTRE RIOS SUSTAINABLE WOODS, SOCIEDAD ANONIMA</t>
  </si>
  <si>
    <t>ENTRE RIOS SUSTAINABLE WOODS</t>
  </si>
  <si>
    <t>GERMÁN ARNOLDO CEREZO CASADO</t>
  </si>
  <si>
    <t>KILOMETRO 137.7 CARRETERA CA-09 NORTE RUTA JACOBO ARBENZ</t>
  </si>
  <si>
    <t>jortiz@grupoentrerios.com, inventariosyticsw@gurpoentrerios.com, wsanabria@grupoentrerios.com</t>
  </si>
  <si>
    <t>EXIM-1631</t>
  </si>
  <si>
    <t>MULTIESPONJAS, SOCIEDAD ANONIMA</t>
  </si>
  <si>
    <t>M Y C</t>
  </si>
  <si>
    <t>JOSÉ RAUL BRAN GONZÁLEZ</t>
  </si>
  <si>
    <t>KM. 38.50 CARRETERA PANAMERICANA ZONA 0</t>
  </si>
  <si>
    <t>jorge.sanchez@camassublime.com</t>
  </si>
  <si>
    <t>EXIM-1997</t>
  </si>
  <si>
    <t>CARRETERA A EL SALVADOR KILOMETRO 22.5 TORRE 1 OFICINA 1C ZONA 0, EDIFICIO PLAZA PORTAL DEL BOSQUE</t>
  </si>
  <si>
    <t>EXIM-2001</t>
  </si>
  <si>
    <t>CERANTOLA, SOCIEDAD ANONIMA</t>
  </si>
  <si>
    <t>CERANTOLA</t>
  </si>
  <si>
    <t>HUGO RENÉ MEDINA VILLEDA</t>
  </si>
  <si>
    <t>asistente.gerencia@cerantoladisplays.com</t>
  </si>
  <si>
    <t>CALZADA EBENEZER 0-14 ZONA 4</t>
  </si>
  <si>
    <t>EXIM-2010</t>
  </si>
  <si>
    <t>EXIM-2012</t>
  </si>
  <si>
    <t>IMPHERSA, SOCIEDAD ANONIMA</t>
  </si>
  <si>
    <t>IMPHERSA</t>
  </si>
  <si>
    <t>CARLOS RENÉ HERNÁNDEZ SALAZAR</t>
  </si>
  <si>
    <t>gruposeypro@gmail.com</t>
  </si>
  <si>
    <t>ALDEA SAJCAVILLA, SECTOR 3 LOTE 214 LA CUMBRE, BODEGA No.3</t>
  </si>
  <si>
    <t>EXIM-2016</t>
  </si>
  <si>
    <t>CALA CONSTRUCCIONES, SOCIEDAD ANONIMA</t>
  </si>
  <si>
    <t>CALA CONSTRUCCIONES</t>
  </si>
  <si>
    <t>CARLOS ALBERTO CASTELLANOS REYES</t>
  </si>
  <si>
    <t>KM 19.5 CARRETERA INTERAMERICANA LO DE COY BODEGA NO. 3</t>
  </si>
  <si>
    <t>carlos@calaconstrucciones.com</t>
  </si>
  <si>
    <t>EXIM-2029</t>
  </si>
  <si>
    <t>LINEA Y COLOR, SOCIEDAD ANONIMA</t>
  </si>
  <si>
    <t>IMPEX</t>
  </si>
  <si>
    <t>ANGEL CUSTODIO GONZALEZ CRESPO</t>
  </si>
  <si>
    <t xml:space="preserve">18 CALLE 16-24 </t>
  </si>
  <si>
    <t>margonzalez@ufm.edu</t>
  </si>
  <si>
    <t>EXIM-2032</t>
  </si>
  <si>
    <t>CORPORACIÓN LA TIERRA, SOCIEDAD ANONIMA</t>
  </si>
  <si>
    <t>CORPORACION LA TIERRA</t>
  </si>
  <si>
    <t>LUIS EDUARDO GUZMAN IRUNGARAY</t>
  </si>
  <si>
    <t>FINCA LA AZOTEITA CARRETERA A JOCOTENANGO FRENTE A GASOLINERA TEXACO, EL COPANTE</t>
  </si>
  <si>
    <t>jaguilar40@hotmail.com</t>
  </si>
  <si>
    <t>EXIM-2056</t>
  </si>
  <si>
    <t>MICHAEL LANDSBERGER BRAUN</t>
  </si>
  <si>
    <t>KM. 20 CARRETERA A LINDA VISTA ZONA 4</t>
  </si>
  <si>
    <t>pablo.camba@mueblesfiesta.com</t>
  </si>
  <si>
    <t>EXIM-2060</t>
  </si>
  <si>
    <t>NATIONAL CARGO, SOCIEDAD ANONIMA</t>
  </si>
  <si>
    <t>NACASA</t>
  </si>
  <si>
    <t>ANGEL ISRAEL MÉRIDA CHAVEZ</t>
  </si>
  <si>
    <t>CALZADA ROOSEVELT 39-99</t>
  </si>
  <si>
    <t>EXIM-1628</t>
  </si>
  <si>
    <t>PRISMA DE CENTROAMERICA, SOCIEDAD ANONIMA</t>
  </si>
  <si>
    <t>PRISMASA</t>
  </si>
  <si>
    <t>WILFREDO RAMON DIAZ RECINOS</t>
  </si>
  <si>
    <t xml:space="preserve">7 AVENIDA 18-34, COLONIA MARISCAL </t>
  </si>
  <si>
    <t>wdiaz@corporacionprisma.com</t>
  </si>
  <si>
    <t>EXIM-2066</t>
  </si>
  <si>
    <t>4TA. AVENIDA 12-59 ZONA 10 LOCAL 14C, GUATEMALA,GUATEMALA</t>
  </si>
  <si>
    <t>dveliz@espacio-vital.com</t>
  </si>
  <si>
    <t>EXIM-2068</t>
  </si>
  <si>
    <t>DISEÑOS ORIGINALES, SOCIEDAD ANONIMA</t>
  </si>
  <si>
    <t>DORISA</t>
  </si>
  <si>
    <t>ANTONIO GALOTTA D´ANDREA</t>
  </si>
  <si>
    <t xml:space="preserve">5a. AVENIDA 3-51 ZONA 8, GRANJA GERONA </t>
  </si>
  <si>
    <t>antonio.galotta@mueblesdori.com</t>
  </si>
  <si>
    <t>EXIM-2061</t>
  </si>
  <si>
    <t>IMET, SOCIEDAD ANONIMA</t>
  </si>
  <si>
    <t>IMET</t>
  </si>
  <si>
    <t>HENRY NICOLAS TZUBAN GARCÍA</t>
  </si>
  <si>
    <t>info@mueblesimet.com</t>
  </si>
  <si>
    <t xml:space="preserve">CALZADA ATANASIO TZUL LOTE 33 COL. MORSE </t>
  </si>
  <si>
    <t>ZONA 21</t>
  </si>
  <si>
    <t>EXIM-2091</t>
  </si>
  <si>
    <t>BAGNER LEONEL ALVAREZ GARCIA</t>
  </si>
  <si>
    <t>INDUSTRIA PROGRESO</t>
  </si>
  <si>
    <t>bagner.alvarez@gmail.com</t>
  </si>
  <si>
    <t>EXIM-2096</t>
  </si>
  <si>
    <t>GRUPO CREATIVE, SOCIEDAD ANONIMA</t>
  </si>
  <si>
    <t>CREATIVE</t>
  </si>
  <si>
    <t>BRENDA MARGOTH GALINDO AMAYA DE CAMARGO</t>
  </si>
  <si>
    <t>19 AVENIDA 2-78, ZONA 11 EDIFICIO DISTRITO MIRAFLORES OF. 811</t>
  </si>
  <si>
    <t>aloranca@creative.com.gt</t>
  </si>
  <si>
    <t>EXIM-2100</t>
  </si>
  <si>
    <t>FAMESA INTERNACIONAL, SOCIEDAD ANONIMA</t>
  </si>
  <si>
    <t>FAMESA INTERNACIONAL</t>
  </si>
  <si>
    <t>JOSUÉ ARNOLDO DUBÓN PERAZA</t>
  </si>
  <si>
    <t>E.lemus@gci.com.gt</t>
  </si>
  <si>
    <t>1A. CALLE, 2-85, ZONA 8, EL CAMPANERO</t>
  </si>
  <si>
    <t>EXIM-2111</t>
  </si>
  <si>
    <t>MIGUEL IXMATÁ GUARCHAJ</t>
  </si>
  <si>
    <t>guacjiacmiguel@yahoo.com</t>
  </si>
  <si>
    <t>CHUIPATUJ, SECTOR ESCUELA</t>
  </si>
  <si>
    <t>EXIM-2121</t>
  </si>
  <si>
    <t>MUEBLES SINAI, SOCIEDAD ANONIMA</t>
  </si>
  <si>
    <t>MUEBLES SINAI</t>
  </si>
  <si>
    <t xml:space="preserve">MISHURY EUGENIA URRUTIA LÓPEZ </t>
  </si>
  <si>
    <t>BODEGA No. 2 LOTE 41-42 URBANIZACION DEL SUR KM.30 AUTOPISTA A PALIN</t>
  </si>
  <si>
    <t>EXIM-2128</t>
  </si>
  <si>
    <t>EXIM-2136</t>
  </si>
  <si>
    <t>SOL METAL TRADE, SOCIEDAD ANONIMA</t>
  </si>
  <si>
    <t>SOL METAL TRADE</t>
  </si>
  <si>
    <t>DEEPAK INGOLE</t>
  </si>
  <si>
    <t>solmetal2011@gmail.com</t>
  </si>
  <si>
    <t xml:space="preserve">23 AVENIDA 7-34 APTO. 705, COLONIA VISTA HERMOSA I </t>
  </si>
  <si>
    <t>EXIM-2148</t>
  </si>
  <si>
    <t>MARIO ANDRES RECINOS TORRES</t>
  </si>
  <si>
    <t>MANDRES, R.T.</t>
  </si>
  <si>
    <t>mario@paidosa.com</t>
  </si>
  <si>
    <t>ALDEA LELA OBRAJE</t>
  </si>
  <si>
    <t>EXIM-2149</t>
  </si>
  <si>
    <t>EXMIDE, SOCIEDAD ANONIMA</t>
  </si>
  <si>
    <t>EXMIDE</t>
  </si>
  <si>
    <t>RUBÉN ARTURO ROCA LEÓN</t>
  </si>
  <si>
    <t>27 AVENIDA 9-01, FINCA EL NARANJO, ZONA 4</t>
  </si>
  <si>
    <t>exmide.sa.ca@gmail.com</t>
  </si>
  <si>
    <t>EXIM-2151</t>
  </si>
  <si>
    <t>HANDICRAFT PRODUCTS LA SELVA, SOCIEDAD ANONIMA</t>
  </si>
  <si>
    <t>HANDICRAFT PRODUCTS LA SELVA</t>
  </si>
  <si>
    <t>JOSÉ LUIS ERNESTO SICAN CALLEJAS</t>
  </si>
  <si>
    <t>5A. CALLE PONIENTE #12 SAN JUAN DEL OBISPO</t>
  </si>
  <si>
    <t>ernesto@delaselva.com</t>
  </si>
  <si>
    <t>EXIM-2154</t>
  </si>
  <si>
    <t>CORPORACION GRUPO WILSON, SOCIEDAD ANONIMA</t>
  </si>
  <si>
    <t>GRUPO WILSON</t>
  </si>
  <si>
    <t>WILSON ABIMAEL LÓPEZ MATÚL</t>
  </si>
  <si>
    <t xml:space="preserve">6TA. AVENIDA 9-80 APTO. A ZONA 2, SAN JOSÉ </t>
  </si>
  <si>
    <t>info@camaswilson.com</t>
  </si>
  <si>
    <t>EXIM-2159</t>
  </si>
  <si>
    <t>ITALGUA, SOCIEDAD ANONIMA</t>
  </si>
  <si>
    <t>ASERRADEROS ITALIANO GUATEMALA Y CARPINTERIA</t>
  </si>
  <si>
    <t>MIGUEL ANGEL RECINOS PALACIOS</t>
  </si>
  <si>
    <t>21 CALLE 11-09 ZONA 1</t>
  </si>
  <si>
    <t>italgua83@hotmail.com</t>
  </si>
  <si>
    <t>EXIM-2167</t>
  </si>
  <si>
    <t>LUISA ECATERINA CABRERA LÓPEZ DE RODRÍGUEZ</t>
  </si>
  <si>
    <t>MULTI INVERSIONES FORESTALES, MULTIFOR SUCURSAL NO. 2</t>
  </si>
  <si>
    <t>13 CALLE 26-92 ZONA 7, KAMINAL JUYU II, APARTAMENTO "A"</t>
  </si>
  <si>
    <t>EXIM-2168</t>
  </si>
  <si>
    <t>SUPLIDORES DE BIOMASA, SOCIEDAD ANONIMA</t>
  </si>
  <si>
    <t>"SUPLIDORES DE BIOMASA"</t>
  </si>
  <si>
    <t>SALVADOR IVAN PORTILLO NELSON</t>
  </si>
  <si>
    <t>sportillojr@suplidoresdebiomasa.com</t>
  </si>
  <si>
    <t xml:space="preserve">5A. AVENIDA 8-08 </t>
  </si>
  <si>
    <t>EXIM-2170</t>
  </si>
  <si>
    <t>JOSÉ ISMAEL OVALLE ESTRADA</t>
  </si>
  <si>
    <t>IMARQ</t>
  </si>
  <si>
    <t>ismaovalle@yahoo.com</t>
  </si>
  <si>
    <t>5TA. CALLE 2-92, ZONA 1</t>
  </si>
  <si>
    <t>EXIM-2177</t>
  </si>
  <si>
    <t>CARLOS HUMBERTO LÓPEZ VARGAS</t>
  </si>
  <si>
    <t xml:space="preserve">PASABIEN ZONA 0 SECTOR CARRETERA ASFALTADA </t>
  </si>
  <si>
    <t>EXIM-2199</t>
  </si>
  <si>
    <t>EXIM-2201</t>
  </si>
  <si>
    <t>KM. 196 ZONA 0 ALDEA LA ISLA</t>
  </si>
  <si>
    <t>EXIM-2203</t>
  </si>
  <si>
    <t>FLOOR CREATIONS, SOCIEDAD ANONIMA</t>
  </si>
  <si>
    <t>FLOOR CREATIONS</t>
  </si>
  <si>
    <t>GLADYS EDITH CARACÚN SAMPUEL DE SEQUEN</t>
  </si>
  <si>
    <t>KM. 57.5 CARRETERA AL ATLANTICO, BODEGA 9</t>
  </si>
  <si>
    <t>gladys@nwdfloors.com</t>
  </si>
  <si>
    <t>EXIM-2205</t>
  </si>
  <si>
    <t>DAS HOLZ, SOCIEDAD ANONIMA</t>
  </si>
  <si>
    <t>DAS HOLZ II</t>
  </si>
  <si>
    <t>JAN KLAUS LEIRITZ</t>
  </si>
  <si>
    <t>FINCA SAN JOAQUIN, KILOMETRO 192.5, CARRETERA A VERAPACES</t>
  </si>
  <si>
    <t>EXIM-2215</t>
  </si>
  <si>
    <t>ESTUDIO DE DISEÑO Y CONTRUCCION CA, SOCIEDAD ANONIMA</t>
  </si>
  <si>
    <t>ESTUDIO CA</t>
  </si>
  <si>
    <t>ANAITÉ CABARRÚS NOVALES DE WEVER</t>
  </si>
  <si>
    <t>18 CALLE 24-69 ZONA 10, ZONA PRADERA, TORRE 2 OFICINA 610</t>
  </si>
  <si>
    <t>acabarrus@estudioca.com</t>
  </si>
  <si>
    <t>PETEXBATUN, SOCIEDAD ANÓNIMA</t>
  </si>
  <si>
    <t>PETEXBATUN</t>
  </si>
  <si>
    <t>JUAN ANTONIO LÓPEZ RAMÍREZ</t>
  </si>
  <si>
    <t>sanfrancisco@inab.gob.gt</t>
  </si>
  <si>
    <t>MIGUEL ESTUARDO MONTEALEGRE ALEMAN</t>
  </si>
  <si>
    <t>DISTRIBUIDORA SANTA APOLONIA</t>
  </si>
  <si>
    <t>1 AVENIDA 1-068 ZONA 2 PLANTA BAJA</t>
  </si>
  <si>
    <t>BIMAGUA, SOCIEDAD ANONIMA</t>
  </si>
  <si>
    <t>BIMAGUA</t>
  </si>
  <si>
    <t>ROBERTO JULIO LEAL FORTUNY</t>
  </si>
  <si>
    <t>DIAGONAL 6, 14-43 ZONA 10</t>
  </si>
  <si>
    <t>import@kalea.com.gt</t>
  </si>
  <si>
    <t>CHICOY, SOCIEDAD ANONIMA</t>
  </si>
  <si>
    <t>CHICOY</t>
  </si>
  <si>
    <t>afotesa@yahoo.com</t>
  </si>
  <si>
    <t>KM 152.5</t>
  </si>
  <si>
    <t>GONZALO ASTURIAS MONTENEGRO</t>
  </si>
  <si>
    <t>IMPREGNADORES DE MADERA DE GUATEMALA, SOCIEDAD ANONIMA</t>
  </si>
  <si>
    <t>MADERAS JIREH</t>
  </si>
  <si>
    <t>MADERAS Y MACHIMBRES, SOCIEDAD ANONIMA</t>
  </si>
  <si>
    <t>HILARY ANDRÉS MOLINA ARATHOON</t>
  </si>
  <si>
    <t>FRANCISCO ENRIQUE CRUZ LIMA</t>
  </si>
  <si>
    <t>aserraderosanjose@gmail.com</t>
  </si>
  <si>
    <t xml:space="preserve">CANTON CALVARIO </t>
  </si>
  <si>
    <t>FINCA LA CONSTANCIA</t>
  </si>
  <si>
    <t>guatemalaasistente@gmail.com</t>
  </si>
  <si>
    <t>TELEMAN</t>
  </si>
  <si>
    <t>AMERICAN WOODS</t>
  </si>
  <si>
    <t>BARRIO EL CALVARIO</t>
  </si>
  <si>
    <t>AGROINDUSTRIAS LA SELVA, SOCIEDAD ANONIMA</t>
  </si>
  <si>
    <t>AGROSELVA</t>
  </si>
  <si>
    <t>FABRICA DE MUEBLES, SOCIEDAD ANONIMA</t>
  </si>
  <si>
    <t>FAMUSA</t>
  </si>
  <si>
    <t>HIRAM ALEJANDRO MOINO SIERRA</t>
  </si>
  <si>
    <t>OLGA MARINA ALVAREZ CORZO</t>
  </si>
  <si>
    <t>INDUSTRIAS Y DISTRIBUIDORA DE OCCIDENTE</t>
  </si>
  <si>
    <t>MAINOR GIOVANI SANTIZO ALVAREZ</t>
  </si>
  <si>
    <t>distsantizo@gmail.com</t>
  </si>
  <si>
    <t>KM. 69.5 CARRETERA INTERMERICANA</t>
  </si>
  <si>
    <t>MANUFACTURAS EN MADERA, SOCIEDAD ANONIMA</t>
  </si>
  <si>
    <t>MADEIRA PLANTA VILLA NUEVA</t>
  </si>
  <si>
    <t>ROSA MARIA PALACIOS ALVARADO DE ZAMORA</t>
  </si>
  <si>
    <t>1 CALLE 1-35, ZONA 1</t>
  </si>
  <si>
    <t>rmz@mueblesmadeira.com</t>
  </si>
  <si>
    <t>ASERRADERO SANTA RITA</t>
  </si>
  <si>
    <t>FORESTAL CEIBAL</t>
  </si>
  <si>
    <t>LUIS FERNANDO GARCIA CUXIL</t>
  </si>
  <si>
    <t>ARTINDUSTRIA</t>
  </si>
  <si>
    <t>3 AV. 4-13 ZONA 1</t>
  </si>
  <si>
    <t>LANQUIN</t>
  </si>
  <si>
    <t>PRODUCTOS DE MADERA IMPREGNADA, SOCIEDAD ANONIMA</t>
  </si>
  <si>
    <t>PROMADE</t>
  </si>
  <si>
    <t>DAVID ESTUARDO PINEDA GARCÍA</t>
  </si>
  <si>
    <t>promade.ventas@gmail.com</t>
  </si>
  <si>
    <t>5 CALLE 6-26, ZONA 3, BARCENAS</t>
  </si>
  <si>
    <t>BAZAIL, SOCIEDAD ANÓNIMA</t>
  </si>
  <si>
    <t>BAZAIL, S.A</t>
  </si>
  <si>
    <t>LUIS ANTONIO MEZA DURAN</t>
  </si>
  <si>
    <t>KM. 225 DE LA CARRETERA DEL PACIFICO</t>
  </si>
  <si>
    <t>bazailsa@gmail.com</t>
  </si>
  <si>
    <t>ERALDO LEONEL PARACHICO SALDIVAR</t>
  </si>
  <si>
    <t>MADERARTE</t>
  </si>
  <si>
    <t>leonelparachico@hotmail.com</t>
  </si>
  <si>
    <t>KM 359 LA UNION</t>
  </si>
  <si>
    <t>MANUEL ADOLFO SANTIZO ALVAREZ</t>
  </si>
  <si>
    <t>DISTRIBUIDORA JADE</t>
  </si>
  <si>
    <t>KM. 70 CARRETERA INTERAMERICANA</t>
  </si>
  <si>
    <t>ROLANDO SOTO VILLAFUERTE</t>
  </si>
  <si>
    <t>PROYECTO ECOLOGICO ARTESANAL</t>
  </si>
  <si>
    <t>ALDEA EL REMATE</t>
  </si>
  <si>
    <t>JORGE ESTUARDO TOLEDO CRÚZ</t>
  </si>
  <si>
    <t>ASERRADERO LOS NOPALES</t>
  </si>
  <si>
    <t>KM. 98.6 CARRETERA A MATAQUESCUINTLA</t>
  </si>
  <si>
    <t>SAN RAFAEL LAS FLORES</t>
  </si>
  <si>
    <t xml:space="preserve">SAN SEBASTIAN </t>
  </si>
  <si>
    <t>MADERAS DEL PACIFICO, SOCIEDAD ANONIMA</t>
  </si>
  <si>
    <t>JOSE JULIAN GIRON DURAN</t>
  </si>
  <si>
    <t>ARENAL</t>
  </si>
  <si>
    <t>ALDEA CHIRIJOX</t>
  </si>
  <si>
    <t>MADERAS DEL ATLANTICO, S.A.</t>
  </si>
  <si>
    <t>SAN ANTONIO SEJA</t>
  </si>
  <si>
    <t>PANTALEÓN LARES BARÁN</t>
  </si>
  <si>
    <t>TRANSPORTES, INVERSIONES Y SERVICIOS EMMANUEL</t>
  </si>
  <si>
    <t>ALDEA CHIPATA</t>
  </si>
  <si>
    <t>PANTALEONLAES08@GMAIL.COM</t>
  </si>
  <si>
    <t>LAS ANONAS</t>
  </si>
  <si>
    <t>CELSO GUÉ GUÁ</t>
  </si>
  <si>
    <t>INDUSTRIA AGROFORESTAL "GUE GUA"</t>
  </si>
  <si>
    <t>industriaforestalguegua@gmail.com</t>
  </si>
  <si>
    <t xml:space="preserve">KM. 1.2 RUTA LAS PACAYAS, PANISTE </t>
  </si>
  <si>
    <t>MINOR ABRAHÁM CORDERO GUDIEL, AURA LETICIA MORALES CASTILLO DE CORDERO</t>
  </si>
  <si>
    <t>MACGSA</t>
  </si>
  <si>
    <t>INDUSTRIAS STORMY</t>
  </si>
  <si>
    <t>industriasstormy@hotmail.com</t>
  </si>
  <si>
    <t>FINCA EL PORVENIR KILOMETRO 202</t>
  </si>
  <si>
    <t>MUNDO MADERAS</t>
  </si>
  <si>
    <t>SANTA ELENA BARILLAS</t>
  </si>
  <si>
    <t>KM 16.5 CARRETERA A SAN JOSE PINULA, CASERIO SAN MARTIN</t>
  </si>
  <si>
    <t>MADERAS LAS VICTORIAS, SOCIEDAD ANÓNIMA</t>
  </si>
  <si>
    <t>MADERAS LAS VICTORIAS</t>
  </si>
  <si>
    <t>JORGE ADRIÁN MARROQUÍN MENDIZABAL</t>
  </si>
  <si>
    <t>FINCA SANTA TERESA, SAN LORENZO, ZONA 2</t>
  </si>
  <si>
    <t>jamarroquinzz@gmail.com</t>
  </si>
  <si>
    <t>ANGELICA MARÍA LÓPEZ DIVAS DE HERRERA</t>
  </si>
  <si>
    <t>INDUSTRIAS HERRERA Y LÓPEZ</t>
  </si>
  <si>
    <t>KM.85 ALDEA TULUMAJE</t>
  </si>
  <si>
    <t xml:space="preserve">indusrtias.herreraexpo@gmail.com </t>
  </si>
  <si>
    <t>ERNESTO CHUB ISEM</t>
  </si>
  <si>
    <t>INDUSTRIA DE MADERA LAGUNETA MOVIL</t>
  </si>
  <si>
    <t>ERNESTO NEHEMIAS CHUB GUE</t>
  </si>
  <si>
    <t>ALDEA CHICOYOJ SECTOR II, KILOMETRO 194.5 RUTA A LAS VERAPACES</t>
  </si>
  <si>
    <t>netounico@yahoo.es</t>
  </si>
  <si>
    <t>FINFOR</t>
  </si>
  <si>
    <t>JUAN GUALBERTO GUEVARA MONTERROSO</t>
  </si>
  <si>
    <t>ASERRADERO MOVIL PETEN</t>
  </si>
  <si>
    <t>LINDOESCOBAR@YAHOO.ES</t>
  </si>
  <si>
    <t>ALDEA CERRO GORDO, CARRETERA INTERAMERICANA, KILOMETRO 115</t>
  </si>
  <si>
    <t>LORENZI, SOCIEDAD ANONIMA</t>
  </si>
  <si>
    <t>LORENZI</t>
  </si>
  <si>
    <t>VLADIMIR RODERICO GARCÍA ROMERO</t>
  </si>
  <si>
    <t>MANILKARA MADERAS EXÓTICAS FINAS</t>
  </si>
  <si>
    <t>manikaraex@gmail.com</t>
  </si>
  <si>
    <t>CHACALTE, ZONA 0</t>
  </si>
  <si>
    <t>FOSFORERA CENTROAMERICANA, SOCIEDAD ANONIMA</t>
  </si>
  <si>
    <t>FOSFORERA CENTROAMERICANA PLANTA RAMONES</t>
  </si>
  <si>
    <t>ROGER EDUARDO SANTOS CASTELLANOS</t>
  </si>
  <si>
    <t>ALDEA LOS RAMONES KM. 126 RUTA A COBAN</t>
  </si>
  <si>
    <t>COCINAS EXCLUSIVAS DE GUATEMALA</t>
  </si>
  <si>
    <t>balvarado@ideoformas.com</t>
  </si>
  <si>
    <t>13 AVENIDA 14-83</t>
  </si>
  <si>
    <t>KILÓMETRO 162.5  RUTA AL ATLÁNTICO</t>
  </si>
  <si>
    <t>EXPORTADORA DE MUEBLES, SOCIEDAD ANONIMA</t>
  </si>
  <si>
    <t>GLADYS MARIELA RUEDA PÉREZ DE HERNÁNDEZ</t>
  </si>
  <si>
    <t>HENRY BERNABE LÓPEZ MATUL</t>
  </si>
  <si>
    <t>DISTRAM DISEÑOS Y TRABAJOS EN MADERA</t>
  </si>
  <si>
    <t>henry8090@gmail.com</t>
  </si>
  <si>
    <t>PARCELAMIENTO EL CEDRO, 1  CALLE 17-57 CAMINO AL CEMENTERIO, ZONA 3</t>
  </si>
  <si>
    <t>RAÚL EDUARDO ALVAREZ CASTILLO</t>
  </si>
  <si>
    <t>ASERRADERO SAN ISIDRO</t>
  </si>
  <si>
    <t>ANGEL ENRIQUE IBARRA LÓPEZ</t>
  </si>
  <si>
    <t>FOSFORERA CENTROAMERICANA, S.A.</t>
  </si>
  <si>
    <t>erickmorazan@focasa.net</t>
  </si>
  <si>
    <t xml:space="preserve">AV. PETAPA 37-01 </t>
  </si>
  <si>
    <t>ZONA 16</t>
  </si>
  <si>
    <t>DIEGO MENDOZA SOSOF</t>
  </si>
  <si>
    <t>ARTESANIAS EN MADERA MENDOZA</t>
  </si>
  <si>
    <t>ZONA 1, 04 CJ A PB CUARTO  C</t>
  </si>
  <si>
    <t>CONCEPCION</t>
  </si>
  <si>
    <t>CESAR ROBERTO DEL CID LEMUS</t>
  </si>
  <si>
    <t>INDUSTRIAS ORREGO Y ENRIQUEZ, SOCIEDAD ANONIMA</t>
  </si>
  <si>
    <t>COMERCIALIZADORA ORREGO</t>
  </si>
  <si>
    <t>HECTOR ABEL GARCIA ORREGO</t>
  </si>
  <si>
    <t>SAN JUAN DEL OBISPO</t>
  </si>
  <si>
    <t>EXIM-2224</t>
  </si>
  <si>
    <t>MIGUEL GUALIM LAJ</t>
  </si>
  <si>
    <t>TARIMAS Y MADERAS SANTA CRUZ</t>
  </si>
  <si>
    <t>COLINAS DE SAN VICENTE, SANTA CRUZ, ENTRADA DE CAMINOS</t>
  </si>
  <si>
    <t>TARIMASYMADERASSANTACRUZ@GMAIL.COM</t>
  </si>
  <si>
    <t>EXIM-2225</t>
  </si>
  <si>
    <t>PEDRO CÓ</t>
  </si>
  <si>
    <t>MADIGUA</t>
  </si>
  <si>
    <t>EXIM-2226</t>
  </si>
  <si>
    <t>COLECCIONES DE SANTA, SOCIEDAD ANONIMA</t>
  </si>
  <si>
    <t>COLECCIONES DE SANTA</t>
  </si>
  <si>
    <t>JUAN PABLO MURGA ARROYAVE</t>
  </si>
  <si>
    <t>KILOMETRO 21 RUTA AL ATLANTICO</t>
  </si>
  <si>
    <t>importexport@coleccionesdesanta.com, jmurga@coleccionesdesanta.com</t>
  </si>
  <si>
    <t>EXIM-2228</t>
  </si>
  <si>
    <t>PENDU, SOCIEDAD ANÓNIMA</t>
  </si>
  <si>
    <t>PENDU</t>
  </si>
  <si>
    <t xml:space="preserve">DANIEL ALFREDO SANTOS RIVERA </t>
  </si>
  <si>
    <t>pendusociedadanonima@gmail.com</t>
  </si>
  <si>
    <t>CARRETERA AL ATLANTICO KILÓMETRO 84.5</t>
  </si>
  <si>
    <t>EXIM-2230</t>
  </si>
  <si>
    <t>CARLOS HUMBERTO VALDEZ MONTERROSO</t>
  </si>
  <si>
    <t>INDUSTRIAS VALMONT</t>
  </si>
  <si>
    <t>industriavalmont@hotmail.com</t>
  </si>
  <si>
    <t>Lotificación Minerva</t>
  </si>
  <si>
    <t>EXIM-2238</t>
  </si>
  <si>
    <t>ERICA GABRIELA HERRERA SILVA</t>
  </si>
  <si>
    <t>URNEXPORT</t>
  </si>
  <si>
    <t>4a. AVENIDA 1-16 ZONA 1</t>
  </si>
  <si>
    <t>urnexport@hotmail.es</t>
  </si>
  <si>
    <t>EXIM-2239</t>
  </si>
  <si>
    <t>CARLOS MOISES CALVILLO PRADO</t>
  </si>
  <si>
    <t>"ROBLES Y MADERAS"</t>
  </si>
  <si>
    <t>roblesymaderas@gmail.com</t>
  </si>
  <si>
    <t>KILOMETRO 24 CARRETERA INTERAMERICANA LABOR DE CASTILLA I, LOTE 4, ZONA 9</t>
  </si>
  <si>
    <t>EXIM-2240</t>
  </si>
  <si>
    <t>GRUPPO MOBILI, SOCIEDAD ANONIMA</t>
  </si>
  <si>
    <t>MOBILI</t>
  </si>
  <si>
    <t>ANGELO GIRARDI UMANZOR</t>
  </si>
  <si>
    <t xml:space="preserve">BOULEVARD RAFAEL LANDIVAR 10-05 R8-303 PASEO CAYALA </t>
  </si>
  <si>
    <t>angelo@gruppomobili.com</t>
  </si>
  <si>
    <t>EXIM-2244</t>
  </si>
  <si>
    <t>EXIM-2248</t>
  </si>
  <si>
    <t xml:space="preserve">MARÍA ORALIA RAMÍREZ PÉREZ DE LÓPEZ </t>
  </si>
  <si>
    <t xml:space="preserve">FINCA LA ESTUFA, CAMPAMENTO SAN PABLO "A" LAS MACADAMIAS </t>
  </si>
  <si>
    <t>EXIM-2249</t>
  </si>
  <si>
    <t>DIAGONAL 6, 12-42, ZONA 10, EDIFICIO DESION CENTER, TORREO 2, NIVEL 4, OFICINA 406</t>
  </si>
  <si>
    <t>EXIM-2253</t>
  </si>
  <si>
    <t>ITZA WOOD, SOCIEDAD ANÓNIMA</t>
  </si>
  <si>
    <t>ITZA WOOD</t>
  </si>
  <si>
    <t>ELIZA MAE BABARCZY-EMGE</t>
  </si>
  <si>
    <t>info@itzawood.com</t>
  </si>
  <si>
    <t>KM. 11.5 CARRETERA A CARMELITA</t>
  </si>
  <si>
    <t>EXIM-2255</t>
  </si>
  <si>
    <t>SUSTAINABLE TROPICAL WOOD EXPORTS, SOCIEDAD ANONIMA</t>
  </si>
  <si>
    <t>SUSTAINABLE TROPICAL WOOD EXPORTS</t>
  </si>
  <si>
    <t>gonzaloasturias.gt@gmail.com</t>
  </si>
  <si>
    <t xml:space="preserve">14 avenida 2-56 zona 1 </t>
  </si>
  <si>
    <t>EXIM-2260</t>
  </si>
  <si>
    <t>OSCAR LEONEL PADILLA CAMBARA</t>
  </si>
  <si>
    <t>IMEXPORT I</t>
  </si>
  <si>
    <t>9A. AVENIDA Y 15 CALLE "A" INTERIOR COMBEX, OFICINA 223, SEGUNDO NIVEL</t>
  </si>
  <si>
    <t>imexport_120@hotmail.com</t>
  </si>
  <si>
    <t>EXIM-2264</t>
  </si>
  <si>
    <t>COMPAÑIA EXPORTADORA DE MADERAS, SOCIEDAD ANÓNIMA</t>
  </si>
  <si>
    <t xml:space="preserve">CIEXMA </t>
  </si>
  <si>
    <t xml:space="preserve">MARLON ORLANDO GUERRA SAGASTUME </t>
  </si>
  <si>
    <t>7 CALLE 16-99 ZONA 12</t>
  </si>
  <si>
    <t>maderasdecentroamerica@gmail.com</t>
  </si>
  <si>
    <t>EXIM-2265</t>
  </si>
  <si>
    <t>BORIS MANUEL MORÁN ZAMORA</t>
  </si>
  <si>
    <t>AGROFORESTAL MORAZA</t>
  </si>
  <si>
    <t>KM. 242 CARRETERA AL PACIFICO LOTIFICACION PALMERAS</t>
  </si>
  <si>
    <t>EXIM-2266</t>
  </si>
  <si>
    <t>HELIOT ISAAC PEÑA RAMIREZ</t>
  </si>
  <si>
    <t>PROLIMSA</t>
  </si>
  <si>
    <t>KILÓMETRO 2.5 CARRETERA A SAN ANDRES</t>
  </si>
  <si>
    <t>prolimsa.gt.carpinteria@gmail.com</t>
  </si>
  <si>
    <t>EXIM-2268</t>
  </si>
  <si>
    <t>ZUNILITO TRADING COMPANY, SOCIEDAD ANONIMA</t>
  </si>
  <si>
    <t>ZUTRACO</t>
  </si>
  <si>
    <t xml:space="preserve">MELVIN RIGOBERTO ZELAYA </t>
  </si>
  <si>
    <t xml:space="preserve">18 AVENIDA "A" 6-01 ZONA 15 VISTA HERMOSA I </t>
  </si>
  <si>
    <t>admin@zunilito.com</t>
  </si>
  <si>
    <t>EXIM-2269</t>
  </si>
  <si>
    <t>GATO A PIE, SOCIEDAD ANONIMA</t>
  </si>
  <si>
    <t>PIEGATTO</t>
  </si>
  <si>
    <t xml:space="preserve">ALEJANDRO JOSÉ ESTRADA VALENZUELA </t>
  </si>
  <si>
    <t>15 CALLE, 7-41</t>
  </si>
  <si>
    <t>alejandro@piegatto.com</t>
  </si>
  <si>
    <t>EXIM-2270</t>
  </si>
  <si>
    <t>ASERRADERO B&amp;L, SOCIEDAD ANÓNIMA</t>
  </si>
  <si>
    <t>DELBOSQUE</t>
  </si>
  <si>
    <t xml:space="preserve">VICTOR MANUEL RAMOS PEÑA </t>
  </si>
  <si>
    <t>KILOMETRO 87.5 RUTA A LAS VERAPACES</t>
  </si>
  <si>
    <t xml:space="preserve">victorramos33@hotmail.com </t>
  </si>
  <si>
    <t>EXIM-2271</t>
  </si>
  <si>
    <t xml:space="preserve">ESTUARDO ESAÚ MEJÍA </t>
  </si>
  <si>
    <t xml:space="preserve">indufrosslyn@gmail.com </t>
  </si>
  <si>
    <t>CALLE ASERRADERO IFORESA</t>
  </si>
  <si>
    <t>EXIM-2272</t>
  </si>
  <si>
    <t>MARÍA ROSAURA RAMOS VÁSQUEZ</t>
  </si>
  <si>
    <t xml:space="preserve">INDUSTRIA DE MADERA SHADAY </t>
  </si>
  <si>
    <t>carpinteriamarroquinrosaura@hotmail.com</t>
  </si>
  <si>
    <t>KM. 83.5 RUTA AL ATLANTICO ALDEA EL RANCHO</t>
  </si>
  <si>
    <t>EXIM-2277</t>
  </si>
  <si>
    <t>ASOCIACION FORESTAL INTEGRAL CRUCE A LA COLORADA</t>
  </si>
  <si>
    <t>ASOCIACIÓN FORESTAL INTEGRAL CRUCE A LA COLORADA</t>
  </si>
  <si>
    <t>OSCAR EBEN EZER HERNÁNDEZ LÓPEZ</t>
  </si>
  <si>
    <t>CRUCE A LA COLORADA</t>
  </si>
  <si>
    <t>aficc99@gmail.com</t>
  </si>
  <si>
    <t>EXIM-2278</t>
  </si>
  <si>
    <t>FEDERACIÓN DE COOPERATIVAS DE LAS VERAPACES, RESPONSABILIDAD LIMITADA</t>
  </si>
  <si>
    <t>FEDECOVERA R.L.</t>
  </si>
  <si>
    <t>HERMENEGILDO LEAL QUEJ</t>
  </si>
  <si>
    <t>hlealque@fedecovera.com</t>
  </si>
  <si>
    <t>6A. CALLE, 5-05, ZONA 11</t>
  </si>
  <si>
    <t>EXIM-2280</t>
  </si>
  <si>
    <t>EBB AND FLOW MOBILIARIO, SOCIEDAD ANONIMA</t>
  </si>
  <si>
    <t xml:space="preserve">EBB AND FLOW </t>
  </si>
  <si>
    <t xml:space="preserve">ALBERTO BARILLAS HERNANDEZ </t>
  </si>
  <si>
    <t>KM 19.3 CARRETERA A SAN JOSÉ PINULA, 3A. AVENIDA  1-64 LOS MANANTIALES</t>
  </si>
  <si>
    <t>familiabarillas@hotmail.com</t>
  </si>
  <si>
    <t>EXIM-2290</t>
  </si>
  <si>
    <t>VICTOR EDUARDO CAL CAL</t>
  </si>
  <si>
    <t xml:space="preserve">ASERRADERO 12 PINOS </t>
  </si>
  <si>
    <t>aserradero12pinos@gmail.com</t>
  </si>
  <si>
    <t>ALDEA CHICOYOJ SECTOR II KILOMETRO 194.3 RUTA A LAS VERAPACES</t>
  </si>
  <si>
    <t>EXIM-2291</t>
  </si>
  <si>
    <t>NELVIN DONALDO TUPA MOLINA</t>
  </si>
  <si>
    <t xml:space="preserve">EL CASTOR </t>
  </si>
  <si>
    <t>KILOMETRO 165.6, CARRETERA A ZACAPA, ALDEA PETAPILLA</t>
  </si>
  <si>
    <t>jeisonherrerapolanco198@gmail.com</t>
  </si>
  <si>
    <t>EXIM-2293</t>
  </si>
  <si>
    <t>EL PEDREGAL, SOCIEDAD ANONIMA</t>
  </si>
  <si>
    <t>EL PEDREGAL ESCUINTLA</t>
  </si>
  <si>
    <t>KM 56 CARRETERA AL PACIFICO, AUTOPISTA PALIN-ESCUINTLA</t>
  </si>
  <si>
    <t>EXIM-2294</t>
  </si>
  <si>
    <t>RUBEL KICHE, SOCIEDAD ANONIMA</t>
  </si>
  <si>
    <t>RUBEL KICHE</t>
  </si>
  <si>
    <t>FERNANDO ALCIDES ENRÍQUEZ FLORES</t>
  </si>
  <si>
    <t>info@rubelkiche.com</t>
  </si>
  <si>
    <t>KM. 217 CARRETERA DE COBÁN CARCHA, APARTADO 12</t>
  </si>
  <si>
    <t>EXIM-2300</t>
  </si>
  <si>
    <t>CIELO INDUSTRIAS, SOCIEDAD ANONIMA</t>
  </si>
  <si>
    <t xml:space="preserve">ASERRADERO CIELO INDUSTRIAS </t>
  </si>
  <si>
    <t xml:space="preserve">VICTOR MANUEL PAYÉS VÁSQUEZ </t>
  </si>
  <si>
    <t>KILOMETRO 85.5 CARRETERA A COBÁN</t>
  </si>
  <si>
    <t>vmanuely@hotmail.com</t>
  </si>
  <si>
    <t>EXIM-2302</t>
  </si>
  <si>
    <t>FRANCISCO OSBERTO BARRIENTOS FIGUEROA</t>
  </si>
  <si>
    <t>AGROFORESTALES, EXPORTACIONES E IMPORTACIONES BARRIENTOS</t>
  </si>
  <si>
    <t>BARRIO SAN PEDRO SETEM</t>
  </si>
  <si>
    <t>chicobarrientos50@yahoo.es</t>
  </si>
  <si>
    <t>EXIM-2309</t>
  </si>
  <si>
    <t>KAMPURA, SOCIEDAD ANONIMA</t>
  </si>
  <si>
    <t xml:space="preserve">KAMPURA FOREST </t>
  </si>
  <si>
    <t xml:space="preserve">RODRIGO ANTONIO SEVILLA BALTODANO </t>
  </si>
  <si>
    <t>rodrigo.sevilla@grupokampura.com</t>
  </si>
  <si>
    <t xml:space="preserve">KM. 305.5 CARRETERA A PETEN, FINCA KAMPURA </t>
  </si>
  <si>
    <t>TIERRA COLORADA</t>
  </si>
  <si>
    <t>EXIM-2311</t>
  </si>
  <si>
    <t>LUCAS ARNALDO COLINDRES GUTIERREZ</t>
  </si>
  <si>
    <t>INDUSTRIA DE MADERAS D&amp;S</t>
  </si>
  <si>
    <t>arnaldocolindres@gmail.com</t>
  </si>
  <si>
    <t>ALDEA SALACUIM PRIMERA CALLE Y QUINTA AVENIDA</t>
  </si>
  <si>
    <t>EXIM-2316</t>
  </si>
  <si>
    <t>MULTISERVICIOS EXCLUSIVOS, SOCIEDAD ANÓNIMA</t>
  </si>
  <si>
    <t>MULTIMADERAS</t>
  </si>
  <si>
    <t>ORLANDO JESÚS AGUIRRE ALVARADO</t>
  </si>
  <si>
    <t>KILÓMETRO 135.5 CARRETERA A TIQUISATE</t>
  </si>
  <si>
    <t>ventas@multimadera.com</t>
  </si>
  <si>
    <t>EXIM-2317</t>
  </si>
  <si>
    <t>IDEA ITALIA, SOCIEDAD ANONIMA</t>
  </si>
  <si>
    <t>RAÚL RICCI BARNEOND</t>
  </si>
  <si>
    <t>17 CALLE A 18-70, ZONA DIEZ</t>
  </si>
  <si>
    <t>contabilidad@ideaitaliasa.com</t>
  </si>
  <si>
    <t>EXIM-2319</t>
  </si>
  <si>
    <t>MADERAS GIRON ORDOÑEZ, SOCIEDAD ANÓNIMA</t>
  </si>
  <si>
    <t xml:space="preserve">MADERAS GIRON ORDOÑEZ II </t>
  </si>
  <si>
    <t>WENDY MARISOL LÓPEZ DE XILOJ</t>
  </si>
  <si>
    <t>RUTA AL ATLANTICO, KILOMETRO 162</t>
  </si>
  <si>
    <t>EXIM-2321</t>
  </si>
  <si>
    <t>FORESTAL CHAKLUM</t>
  </si>
  <si>
    <t>DIAGONAL 6, 12-42  EDIFICIO DESIGN CENTER, TORRE 2, NIVEL 4, OFICINA 406</t>
  </si>
  <si>
    <t>EXIM-2323</t>
  </si>
  <si>
    <t>VICTOR LEONARDO ESCOBAR FERNÁNDEZ</t>
  </si>
  <si>
    <t>LA FORTALEZA DE SION</t>
  </si>
  <si>
    <t>vescobar9510@gmail.com; lafortalezadesion9510@gmail.com</t>
  </si>
  <si>
    <t>COMUNIDAD NUEVA LIBERTAD</t>
  </si>
  <si>
    <t>EXIM-2327</t>
  </si>
  <si>
    <t>JULIO RUIZ MORALES</t>
  </si>
  <si>
    <t xml:space="preserve">ASERRADERO ALEXANDER </t>
  </si>
  <si>
    <t>ALDEA PASASAGUA</t>
  </si>
  <si>
    <t>NOTIENE@GMAIL.COM</t>
  </si>
  <si>
    <t>EXIM-2330</t>
  </si>
  <si>
    <t>IMPORTADORA GLOBAL UNIVERSAL, SOCIEDAD ANÓNIMA</t>
  </si>
  <si>
    <t xml:space="preserve">IGLU MADERAS </t>
  </si>
  <si>
    <t>GUILLERMO ROLANDO URIZAR CASTELLANOS</t>
  </si>
  <si>
    <t>rolando.urizon@gmail.com</t>
  </si>
  <si>
    <t xml:space="preserve">KILOMETRO 53.5, RUTA AL ATLANTICO </t>
  </si>
  <si>
    <t>EXIM-2343</t>
  </si>
  <si>
    <t>JULIÁN ADOLFO VILLATORO LÓPEZ</t>
  </si>
  <si>
    <t>AGRÍCOLA Y REFORESTADORA DE OCCIDENTE ECOBOSQUE</t>
  </si>
  <si>
    <t>2A. AVENIDA BARRIO EL ARENAL 0-46 ZONA 7</t>
  </si>
  <si>
    <t>julianvillafor@gmail.com</t>
  </si>
  <si>
    <t>EXIM-2347</t>
  </si>
  <si>
    <t>EXIM-2349</t>
  </si>
  <si>
    <t>GILBERTO MÉNDEZ ROSALES</t>
  </si>
  <si>
    <t>INDUSTRIA DE MADERAS VERAPAZ</t>
  </si>
  <si>
    <t>gilbert.gm77@gmail.com</t>
  </si>
  <si>
    <t>PUENTE EL ARCO, SANTA CRUZ VERAPAZ, ALTA VERAPAZ</t>
  </si>
  <si>
    <t>EXIM-2352</t>
  </si>
  <si>
    <t>FABRICA DE CAMAS, SOCIEDAD ANÓNIMA</t>
  </si>
  <si>
    <t xml:space="preserve">FACASA ASERRADERO </t>
  </si>
  <si>
    <t>KILOMETRO 84.5 CA EL RANCHO</t>
  </si>
  <si>
    <t>EXIM-2354</t>
  </si>
  <si>
    <t>AGROPECUARIA CAUCHO, SOCIEDAD ANONNIA</t>
  </si>
  <si>
    <t>AGROCAUCHO</t>
  </si>
  <si>
    <t xml:space="preserve">RUTH ROCÍO RALDA VILLA DE LEÓN </t>
  </si>
  <si>
    <t>CONDOMINIO ZONA PRADERA BULEVAR LOS PROCERES 24-69 TORRE IV OFICINA 1401-1402</t>
  </si>
  <si>
    <t>rocioralda@agrocaucho.com</t>
  </si>
  <si>
    <t>EXIM-2355</t>
  </si>
  <si>
    <t>ALVARO NICOLAS CRUZ AZURDIA</t>
  </si>
  <si>
    <t>ALCAZAR CO.</t>
  </si>
  <si>
    <t>18 CALLE 24-69 CONDOMINIO PRADERA, TORRE IV, OFICINA 1402</t>
  </si>
  <si>
    <t>alvaro19@hotmail.com</t>
  </si>
  <si>
    <t>EXIM-2356</t>
  </si>
  <si>
    <t>ELDA MARTIZA GARCÍA CABRERA</t>
  </si>
  <si>
    <t>GUATEMADERAS</t>
  </si>
  <si>
    <t xml:space="preserve">3 AVENIDA LOTE E-27 COLONIA SAN JORGE 1, KILOMETRO 164.5 </t>
  </si>
  <si>
    <t xml:space="preserve">guatemaderas.gt@gmail.com </t>
  </si>
  <si>
    <t>EXIM-2357</t>
  </si>
  <si>
    <t>ECOPOTENCIA, SOCIEDAD ANONIMA</t>
  </si>
  <si>
    <t>ECOPOTENCIA</t>
  </si>
  <si>
    <t>MARÍA DE LOS ANGELES RALDA VILLA DE LEON</t>
  </si>
  <si>
    <t>CONDOMINIO ZONA PRADERA BLVD. LOS PROCERES 24-69 TORRE IV OFICINA 1401-1402</t>
  </si>
  <si>
    <t>mralda@agrocaucho.com</t>
  </si>
  <si>
    <t>EXIM-2371</t>
  </si>
  <si>
    <t>EXIM-2374</t>
  </si>
  <si>
    <t>ENCOMIENDAS FAMILIARES CHAPINAS</t>
  </si>
  <si>
    <t>WALTER FIDEL MORALES RAMIREZ</t>
  </si>
  <si>
    <t>cfintegrales@gmail.com</t>
  </si>
  <si>
    <t>EXIM-2380</t>
  </si>
  <si>
    <t>MULTIFOR, SOCIEDAD ANONIMA</t>
  </si>
  <si>
    <t>MULTIFOR</t>
  </si>
  <si>
    <t>MARÍA CONCEPCIÓN LÓPEZ GONZÁLEZ</t>
  </si>
  <si>
    <t>13 CALLE 26-92 ZONA 7</t>
  </si>
  <si>
    <t>multiforsa.gt@gmail.com</t>
  </si>
  <si>
    <t>EXIM-2381</t>
  </si>
  <si>
    <t>MAHAVEER SHARMA</t>
  </si>
  <si>
    <t>S. EXPORTACIÓN MADERAS DE GUATEMALA</t>
  </si>
  <si>
    <t>8 AVENIDA 13-69 ZONA 1, OFICINA 6</t>
  </si>
  <si>
    <t>sharmamahabeer@gmail.com</t>
  </si>
  <si>
    <t>EXIM-2382</t>
  </si>
  <si>
    <t>CORPORACIÓN AGROINDUSTRIAL PETEN ITZA, S.A.</t>
  </si>
  <si>
    <t>AGROINDUSTRIAS BAMORA</t>
  </si>
  <si>
    <t>JULIO ROBERTO RÍOS MEDINA</t>
  </si>
  <si>
    <t>BOULEVARD ALAMEDA NORTE CONDADO SAN ESTEBAN CASA H-4 CONDADO EL NARANJO ZONA 4</t>
  </si>
  <si>
    <t>JRRIOS@PETENITZA.COM</t>
  </si>
  <si>
    <t>EXIM-2384</t>
  </si>
  <si>
    <t>REPARACIONES INTERMODALES, S.A.</t>
  </si>
  <si>
    <t>MAXIMO ANTONIO JIMENEZ JEREZ</t>
  </si>
  <si>
    <t>24 AVENIDA CALZADA ATANASIO TZUL 35-91 ZONA 12</t>
  </si>
  <si>
    <t>MAXIMO.JIMENEZ@REINTERGROUP.COM</t>
  </si>
  <si>
    <t>EXIM-2385</t>
  </si>
  <si>
    <t>INDUSTRIA MADERERA DCN</t>
  </si>
  <si>
    <t>defigueroav@me.com</t>
  </si>
  <si>
    <t xml:space="preserve">ALDEA EL CACAO ZONA 0, KM 141.1 </t>
  </si>
  <si>
    <t>EXIM-2386</t>
  </si>
  <si>
    <t>EDWIN ALBERTO RODAS MARCKWERDT</t>
  </si>
  <si>
    <t>MONTAÑA NEGRA EXPORT</t>
  </si>
  <si>
    <t>edwinalbertorodas1974@hotmail.com</t>
  </si>
  <si>
    <t>5TA. AVENIDA, 6-36 ZONA 2</t>
  </si>
  <si>
    <t>EXIM-2387</t>
  </si>
  <si>
    <t>EXIM-2388</t>
  </si>
  <si>
    <t>ERNESTO PACAY CABNAL</t>
  </si>
  <si>
    <t>FORESTAL POPTUN</t>
  </si>
  <si>
    <t>ALDEA MACHAQUILA, ZONA 0, FRENTE A IGLESIA NAZARENO</t>
  </si>
  <si>
    <t>forestalpoptun@gmail.com</t>
  </si>
  <si>
    <t>EXIM-2389</t>
  </si>
  <si>
    <t>HÉCTOR DANILO GIL RIVERA, MARIA AURORA SALAZAR TRIGUEROS</t>
  </si>
  <si>
    <t>BONSAI FOREVER</t>
  </si>
  <si>
    <t xml:space="preserve">LOTE 6 MZ. U MARGARITAS II CD. QUETZAL </t>
  </si>
  <si>
    <t xml:space="preserve">bonsaiforeverartesanal@gmail.com </t>
  </si>
  <si>
    <t>EXIM-2391</t>
  </si>
  <si>
    <t>EXIM-2392</t>
  </si>
  <si>
    <t>IBEROMODA DE GUATEMALA, SOCIEDAD ANONIMA</t>
  </si>
  <si>
    <t>IBEROMODA DE GUATEMALA</t>
  </si>
  <si>
    <t xml:space="preserve">PEDRO ANTONIO VELA BROL </t>
  </si>
  <si>
    <t xml:space="preserve">angel_paz@siman.com </t>
  </si>
  <si>
    <t xml:space="preserve">21 AVENIDA 4-32 ZONA 11 CENTRO COMERCIAL MIRAFLORES, PRIMER NIVEL LOCAL L-108 </t>
  </si>
  <si>
    <t>EXIM-2393</t>
  </si>
  <si>
    <t>DISEÑOS Y ACABADOS EN MADERA, SOCIEDAD ANONIMA</t>
  </si>
  <si>
    <t>DISEÑOS Y ACABADOS EN MADERA</t>
  </si>
  <si>
    <t xml:space="preserve">JOB DAVID CABRERA HERNANDEZ </t>
  </si>
  <si>
    <t xml:space="preserve">8 AVENIDA 2-73 OFICINA ZONA 12 COLONIA LA REFORMITA </t>
  </si>
  <si>
    <t>acabadosenmaderadamsa@gmail.com</t>
  </si>
  <si>
    <t>EXIM-2396</t>
  </si>
  <si>
    <t>INVERSIONES SANTA EUGENIA, SOCIEDAD ANÓNIMA</t>
  </si>
  <si>
    <t xml:space="preserve">INVERSIONES SANTA EUGENIA </t>
  </si>
  <si>
    <t xml:space="preserve">ANDRES ALBERTO SALAZAR SALAZAR </t>
  </si>
  <si>
    <t>KILOMETRO 127, CARRETERA AL ATLANTICO</t>
  </si>
  <si>
    <t>julio.alejandro@santaeugenia.com.gt</t>
  </si>
  <si>
    <t>EXIM-2397</t>
  </si>
  <si>
    <t>MARTEC DE GUATEMALA, SOCIEDAD ANONIMA</t>
  </si>
  <si>
    <t xml:space="preserve">MARTEC DE GUATEMALA </t>
  </si>
  <si>
    <t xml:space="preserve">JORGE FERNANDO MONTERROSO MARROQUIN </t>
  </si>
  <si>
    <t>16 AVENIDA 2-87 OFIBODEGAS CENTRO SUR, BODEGA NO. 16, ZONA 4</t>
  </si>
  <si>
    <t>fmonterroso @martecintl.com</t>
  </si>
  <si>
    <t>EXIM-2398</t>
  </si>
  <si>
    <t>FUSION CAFA, SOCIEDAD ANONIMA</t>
  </si>
  <si>
    <t xml:space="preserve">FUSION CAFA </t>
  </si>
  <si>
    <t>MARIO ALFONSO CASTAÑEDA GALINDO</t>
  </si>
  <si>
    <t>7A. AVENIDA 6-10 COLONIA LA FLORIDA ZONA 19</t>
  </si>
  <si>
    <t>gerencia@fusioncafa.com.gt</t>
  </si>
  <si>
    <t>EXIM-2399</t>
  </si>
  <si>
    <t>MULTISPORT, SOCIEDAD ANONIMA</t>
  </si>
  <si>
    <t>MYRNA ISABEL GIRON GARCIA DE ARMENDÁRIZ</t>
  </si>
  <si>
    <t>39 AVENIDA 0-59 ZONA 11, COLONIA TOLEDO</t>
  </si>
  <si>
    <t>gtmultisport@gmail.com</t>
  </si>
  <si>
    <t>EXIM-2406</t>
  </si>
  <si>
    <t>FERREMUEBLES, SOCIEDAD ANONIMA</t>
  </si>
  <si>
    <t>FERREMUEBLES</t>
  </si>
  <si>
    <t xml:space="preserve">SERGIO ROBERTO RUÍZ AGUILAR </t>
  </si>
  <si>
    <t>KM 16.5, CARRETERA A SAN JOSE PINULA, CASERIO SAN MARTIN</t>
  </si>
  <si>
    <t>proyectos@ferremuebles.com.gt</t>
  </si>
  <si>
    <t>EXIM-2408</t>
  </si>
  <si>
    <t>MUEBLE PRONTO, SOCIEDAD ANONIMA</t>
  </si>
  <si>
    <t>MUEBLE PRONTO</t>
  </si>
  <si>
    <t>conta1@mobilesoluciones.com</t>
  </si>
  <si>
    <t>EXIM-2410</t>
  </si>
  <si>
    <t>SHAVE HORSE, SOCIEDAD ANÓNIMA</t>
  </si>
  <si>
    <t>SHAVE HORSE</t>
  </si>
  <si>
    <t>DENNIS PATRICK MARTIN</t>
  </si>
  <si>
    <t>1A. AVE. 1-01 CARRETERA A SANTIAGO ZAMORA</t>
  </si>
  <si>
    <t>THOMAS@SHAVEHORSE.COM</t>
  </si>
  <si>
    <t>EXIM-2411</t>
  </si>
  <si>
    <t>SERVICENTRO CARPINTERO EL CORTIJO, SOCIEDAD ANONIMA</t>
  </si>
  <si>
    <t xml:space="preserve">SUSANA MAYLI TAX FABIÁN </t>
  </si>
  <si>
    <t>7A. AVENIDA 6-03 COLONIA LA FLORIDA ZONA 19</t>
  </si>
  <si>
    <t>stax172@yahoo.com.mx</t>
  </si>
  <si>
    <t>EXIM-2412</t>
  </si>
  <si>
    <t>MERAKI IMPORTADORA Y EXPORTADORA, S.A</t>
  </si>
  <si>
    <t>MERAKI</t>
  </si>
  <si>
    <t>GABRIELA ASENAT HERNANDEZ GARCIA</t>
  </si>
  <si>
    <t xml:space="preserve">21 CALLE 10-71, ZONA 11 COLONIA MARISCAL </t>
  </si>
  <si>
    <t>merakisag@gmail.com</t>
  </si>
  <si>
    <t>EXIM-2415</t>
  </si>
  <si>
    <t>OPERACIONES FORESTALES, SOCIEDAD ANÓNIMA</t>
  </si>
  <si>
    <t>OPEFOR</t>
  </si>
  <si>
    <t>CARLOS SAMUEL ELEL HIDALGO</t>
  </si>
  <si>
    <t xml:space="preserve">KILOMETRO 32.9, CARRETERA INTERAMERICANA (CA-1), LOTE 2, </t>
  </si>
  <si>
    <t>OPERFORSA@GMAIL.COM</t>
  </si>
  <si>
    <t>EXIM-2416</t>
  </si>
  <si>
    <t>PACIFIC FOREST, SOCIEDAD ANONIMA</t>
  </si>
  <si>
    <t>PACIFIC FOREST</t>
  </si>
  <si>
    <t xml:space="preserve">CESAR AUGUSTO DE LEON MALDONADO </t>
  </si>
  <si>
    <t>KM 15.8 CARRETERA A EL SALVADOR ZONA 7, EDIFICIO TORRE CASTAÑO OFICINA 3B</t>
  </si>
  <si>
    <t>moran.boris@yahoo.es</t>
  </si>
  <si>
    <t>EXIM-2417</t>
  </si>
  <si>
    <t>PEDRO JOSE BRIZ MENDOZA</t>
  </si>
  <si>
    <t>BLOOMSPOT</t>
  </si>
  <si>
    <t>CARRETERA A EL SALVADOR, KM 27.5, CASA 134, CONDOMINIO LA FONTANA II</t>
  </si>
  <si>
    <t>bloomspotgt@gmail.com</t>
  </si>
  <si>
    <t>EXIM-2418</t>
  </si>
  <si>
    <t>MULTISERVICIOS LOS GUAYACANES, SOCIEDAD ANÓNIMA</t>
  </si>
  <si>
    <t>MULGUA</t>
  </si>
  <si>
    <t xml:space="preserve">JOSE MIGUEL HERNANDEZ FAJARDO </t>
  </si>
  <si>
    <t xml:space="preserve">KM. 87 CARRETERA A LAS VERAPACES </t>
  </si>
  <si>
    <t>mulgua01@gmail.com</t>
  </si>
  <si>
    <t>EXIM-2421</t>
  </si>
  <si>
    <t>GRUPO LARRAÑAGA, SOCIEDAD ANONIMA</t>
  </si>
  <si>
    <t>LARRAÑAGA</t>
  </si>
  <si>
    <t>15 AVENIDA "A" 19-46, ZONA 13</t>
  </si>
  <si>
    <t>grupolarranaga@gmail.com</t>
  </si>
  <si>
    <t>EXIM-2422</t>
  </si>
  <si>
    <t>ANGEL DE JESÚS FIGUEROA GONZÁLEZ</t>
  </si>
  <si>
    <t xml:space="preserve">CALLE COLONIAL EL MILAGRO,ZONA 0, </t>
  </si>
  <si>
    <t>afigueroa608@gmail.com</t>
  </si>
  <si>
    <t>BUENOS AIRES</t>
  </si>
  <si>
    <t>EXIM-2424</t>
  </si>
  <si>
    <t>LITOGRAFIA COLOR PRESS, SOCIEDAD ANONIMA</t>
  </si>
  <si>
    <t>LITOGRAFIA COLORPRESS</t>
  </si>
  <si>
    <t xml:space="preserve">JOSE ALEJANDRO MEDINA ESTRADA </t>
  </si>
  <si>
    <t>0 AVENIDA 23-13, COLONIA LA PAZ, BODEGA 304</t>
  </si>
  <si>
    <t>alejandro.medina@colorpress.com.gt</t>
  </si>
  <si>
    <t>EXIM-2427</t>
  </si>
  <si>
    <t>PEDRO FEDERICO AGUSTIN HERNANDEZ</t>
  </si>
  <si>
    <t>SURTI MADERAS</t>
  </si>
  <si>
    <t>0 AVENIDA, LOTE 5A, ZONA 17</t>
  </si>
  <si>
    <t>fagustin190@gmail.com</t>
  </si>
  <si>
    <t>EXIM-2429</t>
  </si>
  <si>
    <t xml:space="preserve">EXPORTADORA DE MUEBLES </t>
  </si>
  <si>
    <t>CARLOS MANUEL ALVAREZ CAL</t>
  </si>
  <si>
    <t>COLONIA 10 DE MAYO, 1 AVENIDA 2-51, INTERIOR 16, ZONA 1.</t>
  </si>
  <si>
    <t>moliva@mueblescontinental.com</t>
  </si>
  <si>
    <t>EXIM-2430</t>
  </si>
  <si>
    <t>FEBLES, SOCIEDAD ANONIMA</t>
  </si>
  <si>
    <t xml:space="preserve">FEBLES </t>
  </si>
  <si>
    <t xml:space="preserve">ANGEL ERNESTO MOISES SCHOUA ANGEL </t>
  </si>
  <si>
    <t>7 CALLE 1-35, ZONA 3, BOCA DEL MONTE</t>
  </si>
  <si>
    <t>feblessa@gmail.com</t>
  </si>
  <si>
    <t>EXIM-2432</t>
  </si>
  <si>
    <t>ERICK ARNALDO CASASOLA CETINO</t>
  </si>
  <si>
    <t>DISTRIBUIDORA EL COMERCIANTE</t>
  </si>
  <si>
    <t xml:space="preserve">ALDEA SAN ESTEBAN </t>
  </si>
  <si>
    <t>ec2son@gmail.com</t>
  </si>
  <si>
    <t>EXIM-2433</t>
  </si>
  <si>
    <t>FORESTIS SOCIEDAD ANONIMA</t>
  </si>
  <si>
    <t>FORESTIS ALTA VERAPAZ</t>
  </si>
  <si>
    <t>FINCA SAN JOAQUIN</t>
  </si>
  <si>
    <t>sjaserradero2014@gmail.com</t>
  </si>
  <si>
    <t xml:space="preserve">FINCA SAN JOAQUIN </t>
  </si>
  <si>
    <t>EXIM-2434</t>
  </si>
  <si>
    <t>GRUPO AGROINDUSTRIAL FORESTAL, SOCIEDAD ANÓNIMA</t>
  </si>
  <si>
    <t xml:space="preserve">FINFOR </t>
  </si>
  <si>
    <t xml:space="preserve">ANGEL DE JESÚS FIGUEROA GONZÁLEZ </t>
  </si>
  <si>
    <t xml:space="preserve">KILOMETRO 259, COLONIA EL MILAGRO, RUTA A PETEN </t>
  </si>
  <si>
    <t>EXIM-2435</t>
  </si>
  <si>
    <t>TAMPA TANK, INC, SOCIEDAD ANONIMA</t>
  </si>
  <si>
    <t>TAMPA TANK, INC</t>
  </si>
  <si>
    <t xml:space="preserve">VINICIO EDUARDO PAZOS </t>
  </si>
  <si>
    <t xml:space="preserve">6 AVENIDA 14-71, ZONA 8, BOULEVARD SUR, PANORAMA, CIUDAD SAN CRISTOBAL </t>
  </si>
  <si>
    <t>vpazos@tti-fss.com</t>
  </si>
  <si>
    <t>EXIM-2436</t>
  </si>
  <si>
    <t>MADERAS EMBALAJES, SOCIEDAD ANÓNIMA</t>
  </si>
  <si>
    <t xml:space="preserve">MADEREMSA </t>
  </si>
  <si>
    <t xml:space="preserve">WALTER EDUARDO GATICA PÉREZ </t>
  </si>
  <si>
    <t>KILOMETRO 84.5 RUTA AL ATLANTICO, CASERIO LAS CHAMPAS</t>
  </si>
  <si>
    <t>wgatica@maderemsa.com.gt</t>
  </si>
  <si>
    <t>EXIM-2437</t>
  </si>
  <si>
    <t>LIGNER, SOCIEDAD ANONIMA</t>
  </si>
  <si>
    <t>LIGNER</t>
  </si>
  <si>
    <t xml:space="preserve">CARMEN SOFIA DONIS CASTELLON </t>
  </si>
  <si>
    <t>RUTA A LAS CASCADAS LOTE 49 COLONIA VISTA HERMOSA 4</t>
  </si>
  <si>
    <t>lignerguatemala@gmail.com</t>
  </si>
  <si>
    <t>EXIM-2439</t>
  </si>
  <si>
    <t>KAYLOR, SOCIEDAD ANONIMA</t>
  </si>
  <si>
    <t>KAYLOR, S.A.</t>
  </si>
  <si>
    <t>JUAN PABLO GALVEZ JORDAN</t>
  </si>
  <si>
    <t xml:space="preserve">12 CALLE 6-55 APARTAMENTO A </t>
  </si>
  <si>
    <t>contabilidad.kaylor@gmail.com</t>
  </si>
  <si>
    <t>EXIM-2441</t>
  </si>
  <si>
    <t>AGRO SELVA</t>
  </si>
  <si>
    <t xml:space="preserve">HECTOR ALEJANDRO MORALES TOBAR </t>
  </si>
  <si>
    <t>cmoraels@agroselvagt.com</t>
  </si>
  <si>
    <t>EXIM-2442</t>
  </si>
  <si>
    <t>ANZUFOR, SOCIEDAD ANÓNIMA</t>
  </si>
  <si>
    <t>ANZUFOR EL RANCHO</t>
  </si>
  <si>
    <t xml:space="preserve">JULIO GEOVANY ANZUETO ORELLANA </t>
  </si>
  <si>
    <t>anzufor72@hotmail.com</t>
  </si>
  <si>
    <t>KILOMETRO  82.50, RUTA AL ATLANTICO</t>
  </si>
  <si>
    <t>EXIM-2443</t>
  </si>
  <si>
    <t>CARLOS OMAR DE LEÓN OLIVA</t>
  </si>
  <si>
    <t>IMPEXCO</t>
  </si>
  <si>
    <t>10 AVENIDA 10-12 ZONA 2, BARRIO LA LAGUNA</t>
  </si>
  <si>
    <t>impexcozacapa@gmail.com</t>
  </si>
  <si>
    <t>EXIM-2445</t>
  </si>
  <si>
    <t>MADERAS EXÓTICAS MAYAS, SOCIEDAD ANONIMA</t>
  </si>
  <si>
    <t xml:space="preserve">MADEXMA </t>
  </si>
  <si>
    <t>jczamora01@gmail.com</t>
  </si>
  <si>
    <t>KIMETRO 60 CARRETERA PLAYA GRANDE, ALDEA CANGUINIC</t>
  </si>
  <si>
    <t>EXIM-2446</t>
  </si>
  <si>
    <t>JOSÉ FERNANDO JUL DE LEÓN</t>
  </si>
  <si>
    <t>INDUSTRIA DE MADERA SAN JOSÉ</t>
  </si>
  <si>
    <t>KILOMETRO 200.3</t>
  </si>
  <si>
    <t>fernando.jul123@gmail.com</t>
  </si>
  <si>
    <t>EXIM-2448</t>
  </si>
  <si>
    <t>IZABAL WOOD COMPANY, SOCIEDAD ANONIMA</t>
  </si>
  <si>
    <t>IZABAL WOOD COMPANY</t>
  </si>
  <si>
    <t xml:space="preserve">JUAN RICARDO BRONSON DÍAZ </t>
  </si>
  <si>
    <t>EL MILAGRO ZONA 0 CALLE PRINCIPAL ZONA 0</t>
  </si>
  <si>
    <t>javier@izabalagroforest.com</t>
  </si>
  <si>
    <t>EXIM-2449</t>
  </si>
  <si>
    <t>HYPERCOM, SOCIEDAD ANONIMA</t>
  </si>
  <si>
    <t>HYPERCOM</t>
  </si>
  <si>
    <t xml:space="preserve">YOSSIMAR ISMAEL MATUL RAMIREZ </t>
  </si>
  <si>
    <t>hypercomsa18@gmail.com</t>
  </si>
  <si>
    <t xml:space="preserve">FINCA LA ESTUFA, CAMPAMENTO SAN PABLO A LAS MACADAMIAS </t>
  </si>
  <si>
    <t>EXIM-2450</t>
  </si>
  <si>
    <t>MEGA MATERIALES DE ANTIGUA, SOCIEDAD ANÓNIMA</t>
  </si>
  <si>
    <t>EL MASTIL</t>
  </si>
  <si>
    <t>JIMMY GIOVANNI MCNUTT SAMAYOA</t>
  </si>
  <si>
    <t>CALLE REAL, CASA 44, ZONA 1</t>
  </si>
  <si>
    <t>7873 499</t>
  </si>
  <si>
    <t>5510 578</t>
  </si>
  <si>
    <t>jmcnutt@elmastil.com</t>
  </si>
  <si>
    <t>EXIM-2451</t>
  </si>
  <si>
    <t>GRUPO ORISA, SOCIEDAD ANÓNIMA</t>
  </si>
  <si>
    <t>ORISA</t>
  </si>
  <si>
    <t>FLOR DE MARÍA RICOBALDI GALVEZ</t>
  </si>
  <si>
    <t>39 AVENIDA A, 15-13 ZONA 5, JARDINES DE LA ASUNCIÓN SUR</t>
  </si>
  <si>
    <t>f.ricobaldi@gruporisa.com.gt</t>
  </si>
  <si>
    <t>EXIM-2452</t>
  </si>
  <si>
    <t>MARVIN OSWALDO MARTÍNEZ ESPAÑA</t>
  </si>
  <si>
    <t>EXPOFOREST</t>
  </si>
  <si>
    <t>MARVINOSWALDO@GMAIL.COM</t>
  </si>
  <si>
    <t>CALLE EL CHAL ZONA 3</t>
  </si>
  <si>
    <t>EXIM-2453</t>
  </si>
  <si>
    <t>MADERAS Y  MACHIHEMBRES, SOCIEDAD ANONIMA</t>
  </si>
  <si>
    <t>admon@hagaloconmadera.com</t>
  </si>
  <si>
    <t>31 CALLE 24-01,ZONA 12</t>
  </si>
  <si>
    <t>EXIM-2454</t>
  </si>
  <si>
    <t xml:space="preserve">KM 141.1  ZONA 0 </t>
  </si>
  <si>
    <t>EL CACAO</t>
  </si>
  <si>
    <t>EXIM-2455</t>
  </si>
  <si>
    <t>LEASING, SOCIEDAD ANONIMA</t>
  </si>
  <si>
    <t>G &amp; G FURNITURE</t>
  </si>
  <si>
    <t xml:space="preserve">GLENDA JUDITH FERNÁNDEZ DEL CID </t>
  </si>
  <si>
    <t xml:space="preserve">14 CALLE B 12-18 </t>
  </si>
  <si>
    <t>glenda.fernandez@leasingsa.com.gt</t>
  </si>
  <si>
    <t>EXIM-2458</t>
  </si>
  <si>
    <t>GRUPO SELECTO, SOCIEDAD ANONIMA</t>
  </si>
  <si>
    <t>GRUPO SELECTO</t>
  </si>
  <si>
    <t>RONALD ROBERTO RODRÍGUEZ POZUELOS</t>
  </si>
  <si>
    <t>10 AVENIDA 9-00 LT.-140, ZONA 3</t>
  </si>
  <si>
    <t>gruposelecto.gt@gmail.com</t>
  </si>
  <si>
    <t>COVINTA</t>
  </si>
  <si>
    <t>EXIM-2459</t>
  </si>
  <si>
    <t>AGRO-INDUSTRIAS WILCAR, SOCIEDAD ANÓNIMA</t>
  </si>
  <si>
    <t>INDUSTRIA FORESTAL WC</t>
  </si>
  <si>
    <t xml:space="preserve">CARLOS WILFREDO CASASOLA RAMOS </t>
  </si>
  <si>
    <t>IXCANAL</t>
  </si>
  <si>
    <t>agroforestwc@yahoo.com</t>
  </si>
  <si>
    <t>EXIM-2460</t>
  </si>
  <si>
    <t>PROINTER SOLUCIONES GRAFICAS, SOCIEDAD ANONIMA</t>
  </si>
  <si>
    <t>PROINTER</t>
  </si>
  <si>
    <t>JUAN CARLOS ALVARADO GARCIA</t>
  </si>
  <si>
    <t>11 AVENIDA 2-04 ZONA 17 COLONIA LOURDES</t>
  </si>
  <si>
    <t>administracion@prointer.com.gt</t>
  </si>
  <si>
    <t>EXIM-2463</t>
  </si>
  <si>
    <t>CENTRO DE MADERA BIG TREE, SOCIEDAD ANONIMA</t>
  </si>
  <si>
    <t>BOZHONG HUANG</t>
  </si>
  <si>
    <t>CALLE 6TA. "A"  29-81 ZONA 4 CODOMINIO EL NARANJO APTO. 402</t>
  </si>
  <si>
    <t>centrodemaderabt24@hotmail.com</t>
  </si>
  <si>
    <t>EXIM-2464</t>
  </si>
  <si>
    <t>QUALIRENT, SOCIEDAD ANONIMA</t>
  </si>
  <si>
    <t>QUALIRENT, S.A.</t>
  </si>
  <si>
    <t>VICENTE JO LEON-CHANG</t>
  </si>
  <si>
    <t>2DA. CALLE 23-80 VISTA HERMOSA II</t>
  </si>
  <si>
    <t>nlechuga@qualirent.com.gt</t>
  </si>
  <si>
    <t>EXIM-2466</t>
  </si>
  <si>
    <t>MILPAS ALTAS WOOD INC, SOCIEDAD ANÓNIMA</t>
  </si>
  <si>
    <t>MILPAS ALTAS WOOD</t>
  </si>
  <si>
    <t>4 AVENIDA 4-20 ZONA 3</t>
  </si>
  <si>
    <t>milpasaltaswood@gmail.com</t>
  </si>
  <si>
    <t>SANTO TOMAS MILPAS ALTAS</t>
  </si>
  <si>
    <t>EXIM-2470</t>
  </si>
  <si>
    <t>JA XAN. SOCIEDAD ANONIMA</t>
  </si>
  <si>
    <t>JA XAN, SOCIEDAD ANONIMA</t>
  </si>
  <si>
    <t>MARÍA LUCRECIA ESTRADA GARAVITO DE GONZÁLEZ</t>
  </si>
  <si>
    <t>0 CALLE, 18-40 ZONA 15, VISTA HERMOSA 2</t>
  </si>
  <si>
    <t>info@jaxansa.com</t>
  </si>
  <si>
    <t>EXIM-2471</t>
  </si>
  <si>
    <t>BRENDA RAQUELITA BATÚN CALEL</t>
  </si>
  <si>
    <t>SERVICIOS A&amp;E</t>
  </si>
  <si>
    <t>brendabatun785@gmail.com</t>
  </si>
  <si>
    <t>RUTA A SANTA ANA,BARRIO EL PORVERNIR</t>
  </si>
  <si>
    <t>EXIM-2472</t>
  </si>
  <si>
    <t>EXIM-2473</t>
  </si>
  <si>
    <t>EXPANSIÓN CORPORATIVA, SOCIEDAD ANONIMA</t>
  </si>
  <si>
    <t>EXPANSION CORPORATIVA</t>
  </si>
  <si>
    <t xml:space="preserve">DORA EUGENIA GÁLVEZ CASTILLO DE BARROYO </t>
  </si>
  <si>
    <t>45 CALLE "A" 5-36 ZONA 12, MONTE MARIA 3</t>
  </si>
  <si>
    <t>INFO@EXCORPSA.COM</t>
  </si>
  <si>
    <t>EXIM-2474</t>
  </si>
  <si>
    <t>MUNDOMADERAS@GMAIL.COM</t>
  </si>
  <si>
    <t>MANZANA H L T 11, APARTAMENTO A COLONIA VILLAS DE SAN JOSE 3, ZONA 4</t>
  </si>
  <si>
    <t>EXIM-2475</t>
  </si>
  <si>
    <t>MARA LILIANA VELASQUEZ ESCOBAR</t>
  </si>
  <si>
    <t xml:space="preserve"> SERVICIOS GLOBALES GT</t>
  </si>
  <si>
    <t>1 C 7-25 Z.2</t>
  </si>
  <si>
    <t>mv.serviciosglobalesgt@gmail.com</t>
  </si>
  <si>
    <t>SANTA RITA I</t>
  </si>
  <si>
    <t>EXIM-2477</t>
  </si>
  <si>
    <t>TERMO GUATEMALA, SOCIEDAD ANONIMA</t>
  </si>
  <si>
    <t>TERMOENCOGIBLES GUATEMALA</t>
  </si>
  <si>
    <t>PEDRO ANTONIO CAAL CAAL</t>
  </si>
  <si>
    <t>BOULEVARD LOS PROCERES 18 CALLE 24-69 ZONA 10, TORRE II, ZONA  PRADERA NIVEL 10, OFICINA 1006</t>
  </si>
  <si>
    <t>pcaal@terniva.group</t>
  </si>
  <si>
    <t>EXIM-2478</t>
  </si>
  <si>
    <t>BLUE CONCEPT ARQUITECTURA Y DISEÑO, SOCIEDAD ANONIMA</t>
  </si>
  <si>
    <t>BLUE CONCEPT</t>
  </si>
  <si>
    <t>PIERRE JOSEPH SARKIS BECHARA HAGE</t>
  </si>
  <si>
    <t>1RA. AVENIDA 35-21 ZONA 12 COLONIA EL CARMEN</t>
  </si>
  <si>
    <t>blueconceptsa@gmail.com</t>
  </si>
  <si>
    <t>EXIM-2480</t>
  </si>
  <si>
    <t>ERICK ESTUARDO HERNANDEZ ALBIZURES</t>
  </si>
  <si>
    <t>MAKIBI</t>
  </si>
  <si>
    <t>erickhernandez969@gmail.com</t>
  </si>
  <si>
    <t>CALLE C FINAL, LOTE NUMERO 8 COLONIA LUPITA</t>
  </si>
  <si>
    <t>EXIM-2481</t>
  </si>
  <si>
    <t>ASESORES SOLUCIONES INTEGRADAS, SOCIEDAD ANONIMA</t>
  </si>
  <si>
    <t>ASESORES SOLUCIONES INTEGRADAS</t>
  </si>
  <si>
    <t>JORGE MYNOR GONZÁLEZ MOLINA</t>
  </si>
  <si>
    <t>27 AVENIDA 7-25, ZONA 4, FINCA EL NARANJO, DISTRIBODEGAS II, BODEGAS B-7</t>
  </si>
  <si>
    <t>mynor.gonzalez@asesores.com.gt</t>
  </si>
  <si>
    <t>EXIM-2482</t>
  </si>
  <si>
    <t>JUAN CARLOS GUILLEN RIVAS Y DONALD IVAN GUEVARA</t>
  </si>
  <si>
    <t xml:space="preserve">EMSA </t>
  </si>
  <si>
    <t xml:space="preserve">JUAN CARLOS GUILLEN RIVAS </t>
  </si>
  <si>
    <t>jcguirivas@gmail.com</t>
  </si>
  <si>
    <t xml:space="preserve">KILOMETRO 92.2 RUTA A LAS VERAPACES </t>
  </si>
  <si>
    <t>EXIM-2483</t>
  </si>
  <si>
    <t>IAN BERNARDO ROMARIO SANCHEZ CARIAS</t>
  </si>
  <si>
    <t>MUNDO MADERA</t>
  </si>
  <si>
    <t>LOTE 12 MANZANA G .EUCALIPTOS 2</t>
  </si>
  <si>
    <t>ibscze@gmail.com</t>
  </si>
  <si>
    <t>EXIM-2484</t>
  </si>
  <si>
    <t>WOOD-ART GROUP CENTROAMERICA, SOCIEDAD ANONIMA</t>
  </si>
  <si>
    <t xml:space="preserve">WOOD-ART GROUP </t>
  </si>
  <si>
    <t>JACOBO RENE LOPEZ RODRIGUEZ</t>
  </si>
  <si>
    <t>4A. AVENIDA 6-00 APARTAMENTO A, COLONIA LAS VEGAS ZONA 6</t>
  </si>
  <si>
    <t>franciscodeleon@camasymueblescentury.com</t>
  </si>
  <si>
    <t>EXIM-2486</t>
  </si>
  <si>
    <t>CARLOS DAVID PINEDA MONROY</t>
  </si>
  <si>
    <t>DETALLES EN MADERA Y ALGO MAS</t>
  </si>
  <si>
    <t>5 CALLE 7-10 BALCONES DE SAN CRISTOBAL, ZONA 8</t>
  </si>
  <si>
    <t>detallese_madera@yahoo.es</t>
  </si>
  <si>
    <t>EXIM-2487</t>
  </si>
  <si>
    <t>KOMERZIAL, SOCIEDAD ANÓNIMA</t>
  </si>
  <si>
    <t>FILAMENTO</t>
  </si>
  <si>
    <t>WILLIAM RENE VALDEZ RAMÍREZ</t>
  </si>
  <si>
    <t>AV. DE LAS AMÉRICAS 14-73 ZONA 14</t>
  </si>
  <si>
    <t>wvaldezauditoria@gmail.com</t>
  </si>
  <si>
    <t>EXIM-2488</t>
  </si>
  <si>
    <t>LIVISTONA DESIGNS, SOCIEDAD ANÓNIMA</t>
  </si>
  <si>
    <t>LIVISTONA DESIGNS</t>
  </si>
  <si>
    <t>ADRIAN CORDERO UREÑA</t>
  </si>
  <si>
    <t>livistonadesigns.gt@gmail.com</t>
  </si>
  <si>
    <t>BOULEVARD AUSTRIACO 11-22 ZONA 16 EDIFICIO ZEN CAYALA APARTAMENTO 401</t>
  </si>
  <si>
    <t>EXIM-2490</t>
  </si>
  <si>
    <t>EXIM-2491</t>
  </si>
  <si>
    <t>agroforestalescorasa1@hotmail.com</t>
  </si>
  <si>
    <t>EXIM-2496</t>
  </si>
  <si>
    <t>CARLOS SOEL MORALES RAMOS</t>
  </si>
  <si>
    <t xml:space="preserve">ASERRADERO LA TEJERA </t>
  </si>
  <si>
    <t xml:space="preserve">tejeramorales2018@gmail.com </t>
  </si>
  <si>
    <t>KILOMETRO 90.5 RUTA A LAS VERAPACES</t>
  </si>
  <si>
    <t>EXIM-2497</t>
  </si>
  <si>
    <t>ILSE MARUBENY DE LEÓN GIRON</t>
  </si>
  <si>
    <t>INDUFOREST, COMPANIA</t>
  </si>
  <si>
    <t xml:space="preserve">lgiron8829@hotmail.com </t>
  </si>
  <si>
    <t xml:space="preserve">KILOMETRO 91 RUTA A LAS VERAPACEZ </t>
  </si>
  <si>
    <t>EXIM-2498</t>
  </si>
  <si>
    <t>ANA CRISTINA DEL ROSARIO FIGUEROA MORALES</t>
  </si>
  <si>
    <t>LA TINTA WOODS</t>
  </si>
  <si>
    <t>BARRIO EL HOSPITAL, ZONA 11</t>
  </si>
  <si>
    <t>latintawoodsexportaciones@gmail.com</t>
  </si>
  <si>
    <t>EXIM-2499</t>
  </si>
  <si>
    <t>VICTOR MANUEL VALDEZ ALVAREZ</t>
  </si>
  <si>
    <t>CORREO EXPRESS INTERNATIONAL COURIER</t>
  </si>
  <si>
    <t>7 CALLE 11-53 ZONA 1</t>
  </si>
  <si>
    <t>EXIM-2500</t>
  </si>
  <si>
    <t>MAS PROYECTOS, SOCIEDAD ANONIMA</t>
  </si>
  <si>
    <t>MAS PROYECTOS</t>
  </si>
  <si>
    <t>MAYNOR MOSCOSO MÉNDEZ</t>
  </si>
  <si>
    <t>2 AVENIDA A 13-52 ZONA1</t>
  </si>
  <si>
    <t>EXIM-2501</t>
  </si>
  <si>
    <t>AMERICAN WOODS, SOCIEDAD ANONIMA</t>
  </si>
  <si>
    <t>JOSE CARLOS PERALTA GALVEZ</t>
  </si>
  <si>
    <t>4 CALLE, LOTE NO.1 COL. SANTA SOFIA, VILLAS DEL CARMEN, BOCA DEL MONTE</t>
  </si>
  <si>
    <t>EXIM-2502</t>
  </si>
  <si>
    <t>LODBROK LOGISTICS SERVICES, SOCIEDAD ANONIMA</t>
  </si>
  <si>
    <t>LODBROK LOGISTICS SERVICES</t>
  </si>
  <si>
    <t>JOSÉ ANDRÉS ESTRADA CASTAÑEDA</t>
  </si>
  <si>
    <t>15 CALLE 3-20 ZONA 10, EDIFICIO CENTRO EJECUTIVO OFICINA 106</t>
  </si>
  <si>
    <t>jose.estrada@talento.com.gt</t>
  </si>
  <si>
    <t>EXIM-2503</t>
  </si>
  <si>
    <t>DISART, SOCIEDAD ANONIMA</t>
  </si>
  <si>
    <t>ALISA</t>
  </si>
  <si>
    <t>CARLOS ESTUARDO DE LEÓN MORFÍN</t>
  </si>
  <si>
    <t>moterga@disart.net</t>
  </si>
  <si>
    <t>CARRETERA A SAN JOSE PINULA, KM 19.5, LOS PINABETES, CONDOMINIO LOS SAUCES CASA 43</t>
  </si>
  <si>
    <t>EXIM-2504</t>
  </si>
  <si>
    <t>RC CREATIVOS DISPLAYS, SOCIEDAD ANONIMA</t>
  </si>
  <si>
    <t>RC CREATIVOS DISPLAYS</t>
  </si>
  <si>
    <t>MANUEL FRANCISCO PALACIOS MACAL</t>
  </si>
  <si>
    <t>6 AVENIDA A 3-86, ZONA 2. COLONIA EL TESORO</t>
  </si>
  <si>
    <t>manuelp@creativosdisplyas.com</t>
  </si>
  <si>
    <t>EXIM-2505</t>
  </si>
  <si>
    <t>COMERCIAL CARACHA, SOCIEDAD ANONIMA</t>
  </si>
  <si>
    <t>CARACHA</t>
  </si>
  <si>
    <t xml:space="preserve">GERARDO CHACÓN DIAZ DURÁN </t>
  </si>
  <si>
    <t>AVENIDA REFORMA 10-00 ZONA 9, CONDOMINIO REFORMA, APARTAMENTO 11B</t>
  </si>
  <si>
    <t>info@guatemalalumber.com</t>
  </si>
  <si>
    <t>IF-1012</t>
  </si>
  <si>
    <t>EVERARDO SECUNDINO GRAMAJO BARRIOS</t>
  </si>
  <si>
    <t>ASERRADERO EVECLE</t>
  </si>
  <si>
    <t>KM. 64.5 CARRETERA INTERAMERICANA</t>
  </si>
  <si>
    <t>ZARAGOZA</t>
  </si>
  <si>
    <t>IF-1019</t>
  </si>
  <si>
    <t>IF-1034</t>
  </si>
  <si>
    <t>IF-1055</t>
  </si>
  <si>
    <t>IF-1061</t>
  </si>
  <si>
    <t>IF-1064</t>
  </si>
  <si>
    <t>DEL PINO SOCIEDAD ANONIMA</t>
  </si>
  <si>
    <t>"ASERRADERO MOVIL EL COROZAL"</t>
  </si>
  <si>
    <t>corozalgt@gmail.com</t>
  </si>
  <si>
    <t>FINCA PAMPA</t>
  </si>
  <si>
    <t>IF-1070</t>
  </si>
  <si>
    <t>IF-1073</t>
  </si>
  <si>
    <t>EXIM</t>
  </si>
  <si>
    <t>ABIGAIL ISAI GRAMAJO MAZARIEGOS</t>
  </si>
  <si>
    <t>FORESTAL ALTENSE</t>
  </si>
  <si>
    <t>CANTON LLANOS DE LA CRUZ</t>
  </si>
  <si>
    <t>abigramaz@gmail.com</t>
  </si>
  <si>
    <t>IF-1085</t>
  </si>
  <si>
    <t>TODO D´ MADERA</t>
  </si>
  <si>
    <t>amoino@gmail.com</t>
  </si>
  <si>
    <t>8A AVENIDA "A" 7-30, ZONA 3, LOTIFICACION EL RECREO</t>
  </si>
  <si>
    <t>IF-1094</t>
  </si>
  <si>
    <t>INDUSTRIAS MADERERAS LA UNION</t>
  </si>
  <si>
    <t>MARIO EFRAIN CANTORAL GARCIA</t>
  </si>
  <si>
    <t>KILOMETRO 152.5 , RUTA A COBAN</t>
  </si>
  <si>
    <t>IF-1098</t>
  </si>
  <si>
    <t>IF-1103</t>
  </si>
  <si>
    <t>ALDEA SAN JUAN LA 15</t>
  </si>
  <si>
    <t>IF-1110</t>
  </si>
  <si>
    <t>ABIAIN CRUZ RODRIGUEZ</t>
  </si>
  <si>
    <t>CARPINTERIA LOS NUEVE</t>
  </si>
  <si>
    <t xml:space="preserve">silascruz@hotmail.com </t>
  </si>
  <si>
    <t>IF-1111</t>
  </si>
  <si>
    <t>RONY NEFTALÍ FUNES CASTELLANOS</t>
  </si>
  <si>
    <t>IF-1125</t>
  </si>
  <si>
    <t>ASERRADERO  Y FABRICA DE ESTRUCTURAS PARA MUEBLES DIDEMA</t>
  </si>
  <si>
    <t>ALDEA SAN LORENZO, KM. 89, ZONA 2</t>
  </si>
  <si>
    <t>afmdidema@hotmail.com</t>
  </si>
  <si>
    <t>IF-1132</t>
  </si>
  <si>
    <t>MIGUEL GUARCHAJ ECOQUIJ</t>
  </si>
  <si>
    <t>COMERCIAL NOHEMI</t>
  </si>
  <si>
    <t>CASERIO PACOXOM</t>
  </si>
  <si>
    <t>IF-1133</t>
  </si>
  <si>
    <t>regalitodedios53@hotmail.com</t>
  </si>
  <si>
    <t>IF-1138</t>
  </si>
  <si>
    <t>BERTA CONSUELO GARCIA SALÁN</t>
  </si>
  <si>
    <t>"ASERRADERO SANTA ROSA"</t>
  </si>
  <si>
    <t>CONSUELOGARCIASALAN@GMAIL.COM</t>
  </si>
  <si>
    <t>1A. AVENIDA 3-74 ZONA 2</t>
  </si>
  <si>
    <t>IF-1141</t>
  </si>
  <si>
    <t>IF-1143</t>
  </si>
  <si>
    <t>AROLDO FREDY OCHOA CIFUENTES</t>
  </si>
  <si>
    <t>ALDEA BUENA VISTA</t>
  </si>
  <si>
    <t>LOSPINOS@HOTMAIL.COM</t>
  </si>
  <si>
    <t>IF-1153</t>
  </si>
  <si>
    <t>FORESTAL RIO BLANCO SUCURSAL EL RANCHO</t>
  </si>
  <si>
    <t xml:space="preserve">EDGAR ISAIAS WETZ TZAJ </t>
  </si>
  <si>
    <t>info@rioblanco.com.gt</t>
  </si>
  <si>
    <t>KM. 84.5 CARRETERA AL ATLANTICO</t>
  </si>
  <si>
    <t>IF-1157</t>
  </si>
  <si>
    <t>melwincontreras@gmail.com</t>
  </si>
  <si>
    <t>4 CALLE 2-34, ZONA 2</t>
  </si>
  <si>
    <t>IF-1158</t>
  </si>
  <si>
    <t>AMADO MAURO AJUCHAN BALA</t>
  </si>
  <si>
    <t>ASERRADERO SAN LUCAS</t>
  </si>
  <si>
    <t>aserraderosanlucas40@gmail.com</t>
  </si>
  <si>
    <t>KILOMETRO 30 CARRETERA A CHIMALTENANGO</t>
  </si>
  <si>
    <t>IF-1189</t>
  </si>
  <si>
    <t>ELMER GILBERTO BERREONDO NORIEGA</t>
  </si>
  <si>
    <t>ASERRADERO MOBIL Y CARPINTERIA  BERREONDO</t>
  </si>
  <si>
    <t>IF-1196</t>
  </si>
  <si>
    <t>IF-1216</t>
  </si>
  <si>
    <t>IF-1221</t>
  </si>
  <si>
    <t>ERNESTO AJUCHÁN NICOLAS</t>
  </si>
  <si>
    <t>ASERRADERO NICOL´S</t>
  </si>
  <si>
    <t>madeross.a@hotmail.com</t>
  </si>
  <si>
    <t>KILOMETRO  20.5 CALZADA SAN JUAN SACATEPEQUEZ</t>
  </si>
  <si>
    <t>IF-1225</t>
  </si>
  <si>
    <t>SOCIVARBOLVERDE@YAHOO.COM</t>
  </si>
  <si>
    <t xml:space="preserve">ALDEA EL CAOBA </t>
  </si>
  <si>
    <t>IF-1229</t>
  </si>
  <si>
    <t>ASERRADERO SANTA ELENA</t>
  </si>
  <si>
    <t>MARÍA INGRID KARIN PIRA MAAL DE GANDARA</t>
  </si>
  <si>
    <t>CERRO TECPAN</t>
  </si>
  <si>
    <t>IF-1240</t>
  </si>
  <si>
    <t>IF-1266</t>
  </si>
  <si>
    <t>SERGIO STUARDO ALEMÁN HERNÁNDEZ</t>
  </si>
  <si>
    <t>ASERRADERO LA VIÑA</t>
  </si>
  <si>
    <t>CARRETERA INTERAMERICANA, KM. 21.5</t>
  </si>
  <si>
    <t>IF-1273</t>
  </si>
  <si>
    <t>CARPINTERIA ESCOBAR</t>
  </si>
  <si>
    <t>KM. 166  RUTA JUTIAPA- JALAPA</t>
  </si>
  <si>
    <t>IF-1278</t>
  </si>
  <si>
    <t>FRANCISCO JAVIER CASTILLO GÓMEZ</t>
  </si>
  <si>
    <t>SERVICIOS Y VARIOS D´ CASTILLO</t>
  </si>
  <si>
    <t>PUENTE EL DERRUMBE, PIEDRAS NEGRAS, RUTA A SANTO TOMAS DE CASTILLA</t>
  </si>
  <si>
    <t>IF-1284</t>
  </si>
  <si>
    <t>IF-1299</t>
  </si>
  <si>
    <t>KILOMETRO 166, RUTA A JUTIAPA</t>
  </si>
  <si>
    <t>IF-1302</t>
  </si>
  <si>
    <t>IF-1309</t>
  </si>
  <si>
    <t>IF-1311</t>
  </si>
  <si>
    <t>ALVARO LEONEL DIAZ CARRILLO Y EXEQUIEL TORRES DIAZ</t>
  </si>
  <si>
    <t>ASERRADERO EMMANUEL</t>
  </si>
  <si>
    <t>aserraderoemmanuel@hotmail.com</t>
  </si>
  <si>
    <t>KILOMETRO 53, CARRETERA INTERAMERICANA</t>
  </si>
  <si>
    <t>IF-1319</t>
  </si>
  <si>
    <t>SAMUEL NOE CIFUENTES MAZARIEGOS</t>
  </si>
  <si>
    <t>ASERRADERO LOS PINARES</t>
  </si>
  <si>
    <t>IF-1320</t>
  </si>
  <si>
    <t>ALVARO LEONEL DÍAZ CARRILLO</t>
  </si>
  <si>
    <t>ASERRADERO Y LADRERIA NAZARETH</t>
  </si>
  <si>
    <t>CALLE  REAL FINAL EL TEJAR</t>
  </si>
  <si>
    <t>IF-1329</t>
  </si>
  <si>
    <t>OBISPO JUAN CUÁ BULUX</t>
  </si>
  <si>
    <t>CARPINTERIA Y MUEBLERIA SAN JUAN</t>
  </si>
  <si>
    <t xml:space="preserve">ZONA 1 </t>
  </si>
  <si>
    <t>IF-1332</t>
  </si>
  <si>
    <t>JOSE VITALINO MUCHUCH CUTZAL</t>
  </si>
  <si>
    <t>ASERRADERO EBEN-ESER</t>
  </si>
  <si>
    <t>ALDEA XENIMAJUYU</t>
  </si>
  <si>
    <t>JOSEMUCHUCH@GMAIL.COM</t>
  </si>
  <si>
    <t>IF-1341</t>
  </si>
  <si>
    <t>IF-1342</t>
  </si>
  <si>
    <t>EFRAIN GUERRA Y GUERRA</t>
  </si>
  <si>
    <t>FABRICA DE VENTANAS VITRINAS CARPINTERIA Y DEPOSITO DE MADERA YOSELIN</t>
  </si>
  <si>
    <t>painguerra@hotmail.com</t>
  </si>
  <si>
    <t>IF-1344</t>
  </si>
  <si>
    <t>IF-1347</t>
  </si>
  <si>
    <t>SINDY ANNALY DEL ROSARIO BURGOS PEREIRA DE LOBOS</t>
  </si>
  <si>
    <t>IF-1348</t>
  </si>
  <si>
    <t>BARRIO NUEVA JERUSALÉN</t>
  </si>
  <si>
    <t>IF-1353</t>
  </si>
  <si>
    <t>NEFTALI BARRIENTOS RAMIREZ</t>
  </si>
  <si>
    <t>ASERRADERO SANTIAGO</t>
  </si>
  <si>
    <t>ALDEA EL MANZANOTAL, KM. 155.5 RUTA AL ATLANTICO</t>
  </si>
  <si>
    <t>aserraderosantiago@hotmail.com</t>
  </si>
  <si>
    <t>IF-1360</t>
  </si>
  <si>
    <t>ISRAEL OCTAVIO MÉRIDA DE LEÓN</t>
  </si>
  <si>
    <t>ASERRADERO MERIDA</t>
  </si>
  <si>
    <t>abner.gomez@inab.gob.gt</t>
  </si>
  <si>
    <t>ALDEA SERCHIL</t>
  </si>
  <si>
    <t>IF-1368</t>
  </si>
  <si>
    <t>FIDEL ANTONIO GIRÓN MORALES</t>
  </si>
  <si>
    <t>tecnicogibor@gmail.com</t>
  </si>
  <si>
    <t>IF-1373</t>
  </si>
  <si>
    <t>SACALA, SOCIEDAD ANONIMA</t>
  </si>
  <si>
    <t>SACALA</t>
  </si>
  <si>
    <t>PATRICIO COROY CALAN</t>
  </si>
  <si>
    <t>7A. AVENIDA 12-28 ZONA 2, BARRIO EL CALVARIO</t>
  </si>
  <si>
    <t>IF-1375</t>
  </si>
  <si>
    <t>JUAN RODOMIRO MAZARIEGOS GIRON</t>
  </si>
  <si>
    <t>ASERRADERO ESFUERZO</t>
  </si>
  <si>
    <t>10 CALLE D1-87, ZONA 8</t>
  </si>
  <si>
    <t>IF-1376</t>
  </si>
  <si>
    <t>MAURILIA MANUELA DE LEON BARRIOS DE VILLAGRAN</t>
  </si>
  <si>
    <t>ASERRADERO EL BARATERO</t>
  </si>
  <si>
    <t>5A. AV. 5-16 ZONA 12</t>
  </si>
  <si>
    <t>IF-1378</t>
  </si>
  <si>
    <t>MOISES DE JESÚS CISNEROS BARRERA</t>
  </si>
  <si>
    <t>CARPINTERIA CISNEROS</t>
  </si>
  <si>
    <t>mo.decis@hotmail.com</t>
  </si>
  <si>
    <t>IF-1383</t>
  </si>
  <si>
    <t>JUANA YXCOT NIMATUJ DE MALDONADO</t>
  </si>
  <si>
    <t>ASERRADERO FRANCIS</t>
  </si>
  <si>
    <t>aserraderofrancis@hotmail.com</t>
  </si>
  <si>
    <t>14 CALLE 0-19 ZONA 2</t>
  </si>
  <si>
    <t>IF-1385</t>
  </si>
  <si>
    <t>IF-1393</t>
  </si>
  <si>
    <t>PABLO ESTUARDO PALACIOS GARCÍA</t>
  </si>
  <si>
    <t>aserraderosantamargarita@hotmail.com</t>
  </si>
  <si>
    <t>3A. CALLE 11-60, ZONA 6</t>
  </si>
  <si>
    <t>IF-1396</t>
  </si>
  <si>
    <t>CEPILLADOR CENTRAL SAN JUYUP</t>
  </si>
  <si>
    <t>IF-1409</t>
  </si>
  <si>
    <t>IF-1411</t>
  </si>
  <si>
    <t>PRODUCTOS FORESTALES INDUSTRIALIZADOS DE GUATEMALA, SOCIEDAD ANONIMA</t>
  </si>
  <si>
    <t>ISRAEL ESTUARDO GIRON SOSA</t>
  </si>
  <si>
    <t>KM 2, RUTA A SAN ANDRES</t>
  </si>
  <si>
    <t>PROFIGSA@GMAIL.COM</t>
  </si>
  <si>
    <t>IF-1413</t>
  </si>
  <si>
    <t>IF-1421</t>
  </si>
  <si>
    <t>ASERRADERO ITALIANO GUATEMALA Y CARPINTERIA</t>
  </si>
  <si>
    <t>21 CALLE 11-09, ZONA 1</t>
  </si>
  <si>
    <t>IF-1434</t>
  </si>
  <si>
    <t>KM. 2 CARRETERA A SAN A ANDRES</t>
  </si>
  <si>
    <t>IF-1449</t>
  </si>
  <si>
    <t>JOSE ADOLFO RAMIREZ PORTILLO</t>
  </si>
  <si>
    <t>LOS TRES JOSE</t>
  </si>
  <si>
    <t>jose.izaguirre2011@hotmail.com</t>
  </si>
  <si>
    <t>IF-1455</t>
  </si>
  <si>
    <t>IF-1465</t>
  </si>
  <si>
    <t>PORFIRIO JOEL MELARA</t>
  </si>
  <si>
    <t>TALLER DE CARPINTERIA EL ESFUERZO</t>
  </si>
  <si>
    <t>5 AV. 2-86, COL. FLORIDA ZONA 19</t>
  </si>
  <si>
    <t>sergioleonel@gmail.com</t>
  </si>
  <si>
    <t>IF-1485</t>
  </si>
  <si>
    <t>ROBERTO TOMÁS OROZCO MAZARIEGOS</t>
  </si>
  <si>
    <t>ASERRADERO Y FABRICA DE CARROCERIAS NISSI</t>
  </si>
  <si>
    <t>v.marisela@gmail.com</t>
  </si>
  <si>
    <t>4A AVENIDA  1-14   ZONA 3</t>
  </si>
  <si>
    <t>IF-1490</t>
  </si>
  <si>
    <t>IF-1492</t>
  </si>
  <si>
    <t>IF-1496</t>
  </si>
  <si>
    <t>ASERRADERO CENTROAMERICANO, SOCIEDAD ANONIMA</t>
  </si>
  <si>
    <t>ASERRADERO CENTROAMERICANO</t>
  </si>
  <si>
    <t>LEONARDO QUINTANILLA ALEMÁN</t>
  </si>
  <si>
    <t>IF-1508</t>
  </si>
  <si>
    <t>CRUZ JAMINEZ TAMBRIZ</t>
  </si>
  <si>
    <t>CARPINTERIA TAMBRIZ</t>
  </si>
  <si>
    <t>CASERIO CHIRIJCAJA</t>
  </si>
  <si>
    <t>IF-1514</t>
  </si>
  <si>
    <t xml:space="preserve">MADERAS EL HIGUERITO </t>
  </si>
  <si>
    <t>asistentehiguerito@gmail.com</t>
  </si>
  <si>
    <t>FINCA EL HIGUERITO EL GOLFETE</t>
  </si>
  <si>
    <t>IF-1527</t>
  </si>
  <si>
    <t>CASERIO COXOM, ALDEA ARGUETA</t>
  </si>
  <si>
    <t>IF-1523</t>
  </si>
  <si>
    <t>INDUSTRIA DE MADERAS EL CHINO</t>
  </si>
  <si>
    <t>12 AVENIDA  2-106 ZONA 4</t>
  </si>
  <si>
    <t>IF-1537</t>
  </si>
  <si>
    <t>CARLOS ISIDRO OROZCO MAZARIEGOS</t>
  </si>
  <si>
    <t>ASERRADERO FABRICA Y REPARACION CARROCERIAS OROZCO</t>
  </si>
  <si>
    <t>carlmazariegos84@hotmail.com</t>
  </si>
  <si>
    <t>1 CALLE 2-25 ZONA 4, EL MOSQUITO</t>
  </si>
  <si>
    <t>IF-1542</t>
  </si>
  <si>
    <t>IMPREGNADORES DE MADERA DE GUATEMALA, S.A.</t>
  </si>
  <si>
    <t>JULIO JAIME RUIZ SEM</t>
  </si>
  <si>
    <t>info@impregsa.com</t>
  </si>
  <si>
    <t>CASERIO LOS LIMONES</t>
  </si>
  <si>
    <t>IF-1547</t>
  </si>
  <si>
    <t>ENTRE 6TA. CALLE, ZONA 4, BARRIO NORESTE</t>
  </si>
  <si>
    <t>gerenciaafisap@gm1703ail.com</t>
  </si>
  <si>
    <t>IF-1551</t>
  </si>
  <si>
    <t>oscar.barillas.gt@camasolympia.com</t>
  </si>
  <si>
    <t xml:space="preserve">48 AV. 1-56, ZONA 3 </t>
  </si>
  <si>
    <t>IF-1563</t>
  </si>
  <si>
    <t>BYRON ARTURO GÓMEZ Y GÓMEZ</t>
  </si>
  <si>
    <t>ASERRADERO Y CARPINTERIA MADECORT</t>
  </si>
  <si>
    <t>madecort@gmail.com</t>
  </si>
  <si>
    <t>8A. AVENIDA 0-44 ZONA 2, COLONIA EL TESORO</t>
  </si>
  <si>
    <t>IF-1564</t>
  </si>
  <si>
    <t>ELICEO AJUCHÁN BALA</t>
  </si>
  <si>
    <t>SERVICIOS E INVERSIONES AJUCHAN</t>
  </si>
  <si>
    <t>2a  AVENIDA 3-61 ZONA 4, BARRIO SAN ANTONIO</t>
  </si>
  <si>
    <t>IF-1565</t>
  </si>
  <si>
    <t>ASERRADERO GARCIA, SOCIEDAD ANONIMA</t>
  </si>
  <si>
    <t>ASERRADERO GARCIA</t>
  </si>
  <si>
    <t>GUSTAVO ADOLFO BARRIOS</t>
  </si>
  <si>
    <t>mafer.gaba@gmai.com</t>
  </si>
  <si>
    <t>1RA. CALLE 1-70, ZONA 2</t>
  </si>
  <si>
    <t>IF-1567</t>
  </si>
  <si>
    <t>PEDRO VINICIO OROZCO MAZARIEGOS</t>
  </si>
  <si>
    <t>ASERRADERO Y FABRICA DE CARROCERIAS LA AMISTAD</t>
  </si>
  <si>
    <t>DIAGONAL 2 1-42, ZONA 3</t>
  </si>
  <si>
    <t>IF-1579</t>
  </si>
  <si>
    <t>MARIO RAMOS REYNOSO</t>
  </si>
  <si>
    <t>ASERRADERO EL QUETZAL</t>
  </si>
  <si>
    <t>3 AV. 6-28, ZONA 1</t>
  </si>
  <si>
    <t>IF-1584</t>
  </si>
  <si>
    <t>CARLOS FEDERICO BARRIOS QUAN</t>
  </si>
  <si>
    <t>IF-1583</t>
  </si>
  <si>
    <t>JULIAN PÉREZ PÉREZ</t>
  </si>
  <si>
    <t>TALLERES LA ECONOMICA</t>
  </si>
  <si>
    <t>DIAGONAL 1, 14-97 ZONA 3</t>
  </si>
  <si>
    <t>IF-1585</t>
  </si>
  <si>
    <t xml:space="preserve">ERICK ROBERTO DI PIETRO PÉREZ </t>
  </si>
  <si>
    <t>servicioalcliente@famusa.com.gt</t>
  </si>
  <si>
    <t>KM. 85 CARRET. A LAS VERAPACES LAS CHAMPAS</t>
  </si>
  <si>
    <t>IF-1593</t>
  </si>
  <si>
    <t>IF-1602</t>
  </si>
  <si>
    <t>MARVIN ISRAEL MALDONADO MAZARIEGOS</t>
  </si>
  <si>
    <t>ASERRADERO LAS FLORES 2</t>
  </si>
  <si>
    <t>DIAGONAL 5 36-99, ZONA 8</t>
  </si>
  <si>
    <t>aserraderolasflores2@hotmail.com</t>
  </si>
  <si>
    <t>serforestt@gmail.com</t>
  </si>
  <si>
    <t>DANILO DE JESÚS CALDERÓN CASTILLO</t>
  </si>
  <si>
    <t>IMCALCAS</t>
  </si>
  <si>
    <t>KILOMETRO SIETE, RUTA AL ATLÁNTICO LOCAL II, ZONA 18</t>
  </si>
  <si>
    <t>imcalcasguatemala@gmail.com</t>
  </si>
  <si>
    <t>INDUSTRIA DE COMERCIO FORESTAL, SOCIEDAD ANONIMA</t>
  </si>
  <si>
    <t>madexca@hotmail.com</t>
  </si>
  <si>
    <t>ALDEA CHIJOU</t>
  </si>
  <si>
    <t>PR CORP, S.A.</t>
  </si>
  <si>
    <t>AREA2</t>
  </si>
  <si>
    <t>ANA ISABEL RUIZ SANDOVAL</t>
  </si>
  <si>
    <t>KM 13.5 CARRETERA AL PACIFICO, FINCA LUPITA, VILLA LOBOS</t>
  </si>
  <si>
    <t>info@area2desing.com</t>
  </si>
  <si>
    <t>JOSÉ MARÍA GARCÍA PIRIR</t>
  </si>
  <si>
    <t>COLONIA LOS SAUCES, CRUCE SAN JERONIMO</t>
  </si>
  <si>
    <t>WILLIAM ENRIQUE ALFARO CASTRO</t>
  </si>
  <si>
    <t>MADERERA TORRE FUERTE</t>
  </si>
  <si>
    <t>COLONIA SAPATUN ZONA 9</t>
  </si>
  <si>
    <t>FINCA CONCEPCION LA MONTAÑA, SOCIEDAD ANONIMA</t>
  </si>
  <si>
    <t xml:space="preserve">FINCA CONCEPCION LA RESERVA </t>
  </si>
  <si>
    <t xml:space="preserve">SALVADOR AUGUSTO MELGAR BOYKIN </t>
  </si>
  <si>
    <t>salvador@cafedelasminas.com</t>
  </si>
  <si>
    <t xml:space="preserve">FINCA CONCEPCION, LA CASONA, ALDEA EL CARMEN </t>
  </si>
  <si>
    <t>MAYRA SOFIA CALDERON CASTILLO DE CERRITOS</t>
  </si>
  <si>
    <t>mayrasofiacalderon@gmail.com</t>
  </si>
  <si>
    <t>LUSWING NOE ARISTONDO FLORES</t>
  </si>
  <si>
    <t xml:space="preserve">INDUSTRIA ARISTONDO </t>
  </si>
  <si>
    <t>KILOMETRO 88 RUTA A LAS VERAPACES</t>
  </si>
  <si>
    <t>industriaaris018@gmail.com</t>
  </si>
  <si>
    <t>INVERSIONES YUMBEL, SOCIEDAD ANÓNIMA</t>
  </si>
  <si>
    <t>INVERSIONES YUMBEL</t>
  </si>
  <si>
    <t>JUAN JOSÉ PORTILLO CHACÓN</t>
  </si>
  <si>
    <t>SANTO TOMAS DE CASTILLA, COLONIA COVIEMPORT</t>
  </si>
  <si>
    <t>inversionesyumbles.a@gmail.com</t>
  </si>
  <si>
    <t xml:space="preserve">JOSE OMAR RAMOS GOMEZ </t>
  </si>
  <si>
    <t>INFORGUAT CENTRO AMERICA</t>
  </si>
  <si>
    <t>CARPINTERIA GONZALEZ</t>
  </si>
  <si>
    <t>ALDEA LAS ANONAS</t>
  </si>
  <si>
    <t>0 CALLE 3-79, ZONA 4</t>
  </si>
  <si>
    <t>JUAN PABLO RAMOS SALGUERO</t>
  </si>
  <si>
    <t>ASERRADERO EL ESFUERZO</t>
  </si>
  <si>
    <t>ALDEA TULUMAJILLO</t>
  </si>
  <si>
    <t>LINDA VISTA</t>
  </si>
  <si>
    <t>ASERRADERO LA BENDICION</t>
  </si>
  <si>
    <t>ASERRADERO EBENEZER</t>
  </si>
  <si>
    <t>SAN LUIS PUEBLO NUEVO</t>
  </si>
  <si>
    <t>INDUSTRIA DE MADERAS EL BOSQUE</t>
  </si>
  <si>
    <t>MADERAS PETAPA</t>
  </si>
  <si>
    <t>ALDEA PIEDRA GRANDE</t>
  </si>
  <si>
    <t>ALDEA PANABAJAL</t>
  </si>
  <si>
    <t>ALDEA EL CAMAN</t>
  </si>
  <si>
    <t>ASERRADERO SAN MIGUEL</t>
  </si>
  <si>
    <t>JOSÉ INTERIANO COLINDREZ</t>
  </si>
  <si>
    <t>RIO BRAVO</t>
  </si>
  <si>
    <t>CARPINTERIA SAN JOSE</t>
  </si>
  <si>
    <t>KM. 138 ALDEA CHISPAN</t>
  </si>
  <si>
    <t>COCEDMA</t>
  </si>
  <si>
    <t>INTERIORES</t>
  </si>
  <si>
    <t>IF-1609</t>
  </si>
  <si>
    <t>SEFERINO RAFAEL SOLANO</t>
  </si>
  <si>
    <t>ASERRADERO  EL CIPRES</t>
  </si>
  <si>
    <t>aserraderoelcipres@hotmail.com</t>
  </si>
  <si>
    <t>IF-1615</t>
  </si>
  <si>
    <t>DAVID OSEAS ALEMÁN JÉREZ</t>
  </si>
  <si>
    <t>ASERRADERO ALEMAN</t>
  </si>
  <si>
    <t>KM. 93 CARR. INTERAMERICANA, CHUAPARRAL</t>
  </si>
  <si>
    <t>IF-1616</t>
  </si>
  <si>
    <t>JOSE RAUL MASELLI DE LA ROCA</t>
  </si>
  <si>
    <t>ASERRADERO R. MASELLI</t>
  </si>
  <si>
    <t>KM. 29 CARRETERA A SAN LUCAS</t>
  </si>
  <si>
    <t>IF-1619</t>
  </si>
  <si>
    <t>EMMA LIDIA CASTELLANOS MORALES, EMMA LUCIA MARTINEZ CASTELLANOS, ARMANDO ALBERTO MARTINEZ CASTELLANO</t>
  </si>
  <si>
    <t>ASERRADERO SAN BARTOLOME</t>
  </si>
  <si>
    <t>EMMA LIDIA CASTELLANOS MORALES</t>
  </si>
  <si>
    <t>KM. 52 CARRETERA DE CIUDAD VIEJA A SAN JUAN ALOTENANGO</t>
  </si>
  <si>
    <t>aserradero_sanbartolome@hotmail.com</t>
  </si>
  <si>
    <t>IF-1624</t>
  </si>
  <si>
    <t>JULIO CESAR HUITZ OLA</t>
  </si>
  <si>
    <t>TALLER VALLADARES</t>
  </si>
  <si>
    <t>3ra. CALLE 6-34, ZONA 2</t>
  </si>
  <si>
    <t>IF-1632</t>
  </si>
  <si>
    <t>OLGA LIDIA ALEMAN NORIEGA DE MONTEALEGRE</t>
  </si>
  <si>
    <t>INVERSIONES Y SERVICIOS SAN MIGUEL</t>
  </si>
  <si>
    <t>FCA. VALPARAISO KM. 330 CARRETERA INTERAMERICANA</t>
  </si>
  <si>
    <t>IF-1635</t>
  </si>
  <si>
    <t>HECTOR ALEJANDRO MORALES TOBAR Y CARLOS MANUEL SUT HERNÁNDEZ</t>
  </si>
  <si>
    <t>agroselva2010@gmail.com</t>
  </si>
  <si>
    <t>IF-1652</t>
  </si>
  <si>
    <t>IF-1655</t>
  </si>
  <si>
    <t>CARPINTERIA Y TRANSPORTES DE CARGA "JOSE RAMOS"</t>
  </si>
  <si>
    <t>IF-1659</t>
  </si>
  <si>
    <t>COMERCIALIZADORA EL MORITO, SOCIEDAD ANONIMA</t>
  </si>
  <si>
    <t>IF-1662</t>
  </si>
  <si>
    <t>ENRIQUE XICO PER</t>
  </si>
  <si>
    <t>ASERRADERO XEJUYU</t>
  </si>
  <si>
    <t>ALDEA EL CAMAN, KM. 76.5 CARRETERA INTERAMERICANA</t>
  </si>
  <si>
    <t>NELSONXICO25@GMAIL.COM</t>
  </si>
  <si>
    <t>IF-1670</t>
  </si>
  <si>
    <t>IF-1674</t>
  </si>
  <si>
    <t>AGROTROPIC, S.A.</t>
  </si>
  <si>
    <t>IF-1676</t>
  </si>
  <si>
    <t>IF-1683</t>
  </si>
  <si>
    <t>JOSE HOBENSE RUBIN FUENTES</t>
  </si>
  <si>
    <t>CARROCERIAS Y MUEBLES RUBIN</t>
  </si>
  <si>
    <t>CANTON PUEBLO NUEVO</t>
  </si>
  <si>
    <t>IF-1687</t>
  </si>
  <si>
    <t>JOSE SIMAJ OSORIO</t>
  </si>
  <si>
    <t>CARPINTERIA SIMAJ</t>
  </si>
  <si>
    <t>4 AV. 14-19, ZONA 4</t>
  </si>
  <si>
    <t>IF-1688</t>
  </si>
  <si>
    <t>EXPORTADORA IMPORTADORA MERCANTIL, S.A.</t>
  </si>
  <si>
    <t>IF-1698</t>
  </si>
  <si>
    <t>IF-1699</t>
  </si>
  <si>
    <t>IF-1703</t>
  </si>
  <si>
    <t>IF-1704</t>
  </si>
  <si>
    <t>ADRIÁN CHAJ MARROQUÍN</t>
  </si>
  <si>
    <t>FABRICA DE CARROCERIAS EL ARTE</t>
  </si>
  <si>
    <t>6 AV. 7-71 ZONA 2</t>
  </si>
  <si>
    <t>IF-1705</t>
  </si>
  <si>
    <t>ANDRÉS ALVAREZ MACARIO</t>
  </si>
  <si>
    <t>CARROCERIAS XELA</t>
  </si>
  <si>
    <t>carroceriasxela@hotmail.com</t>
  </si>
  <si>
    <t>7 AVENIDA 10-69, ZONA 5</t>
  </si>
  <si>
    <t>IF-1709</t>
  </si>
  <si>
    <t>IF-1711</t>
  </si>
  <si>
    <t>IF-1713</t>
  </si>
  <si>
    <t>IF-1715</t>
  </si>
  <si>
    <t>IF-1716</t>
  </si>
  <si>
    <t>IF-1717</t>
  </si>
  <si>
    <t>ECO WOODS, # 2</t>
  </si>
  <si>
    <t>FINCA BARRANCA HONDA KM. 1, CAMINO A SALAMA, ALDEA CACHIL</t>
  </si>
  <si>
    <t>promotoralasmargaritas@gmail.com</t>
  </si>
  <si>
    <t>IF-1740</t>
  </si>
  <si>
    <t>FREDY ERNESTO MARTÍNEZ ESCOBEDO</t>
  </si>
  <si>
    <t>CARPINTERIA HERMANOS MARTINEZ</t>
  </si>
  <si>
    <t xml:space="preserve">5 AVENIDA 5-12  ZONA 5, CANTON SAN LUIS </t>
  </si>
  <si>
    <t>IF-1790</t>
  </si>
  <si>
    <t>MADERAS PETAPA, SOCIEDAD ANONIMA</t>
  </si>
  <si>
    <t>MIGUEL HILARIO TAX CHACLAN</t>
  </si>
  <si>
    <t>9A.  AVENIDA  6-58, ZONA 12, COLONIA LA REFORMITA</t>
  </si>
  <si>
    <t>IF-1795</t>
  </si>
  <si>
    <t>ANTONIO SUREC SOCOP</t>
  </si>
  <si>
    <t>"TECPAN MUEBLES Y COMPLEMENTOS"</t>
  </si>
  <si>
    <t>BARRIO POROMA SAN LORENZO</t>
  </si>
  <si>
    <t>IF-1798</t>
  </si>
  <si>
    <t>IF-1802</t>
  </si>
  <si>
    <t>CARLOS ALBERTO RABANALES GÓMEZ</t>
  </si>
  <si>
    <t>CARPINTERIA LEANDER</t>
  </si>
  <si>
    <t>12 AVENIDA 9-06 ZONA 2, BARRIO EL JARDIN</t>
  </si>
  <si>
    <t>IF-1804</t>
  </si>
  <si>
    <t>MARCO AURELIO GARCIA MELENDEZ</t>
  </si>
  <si>
    <t>MADERAS SAN JUAN</t>
  </si>
  <si>
    <t>6 AV. PROLONGACION No. 44, ZONA 2</t>
  </si>
  <si>
    <t>maderassanjuan44@gmail.com</t>
  </si>
  <si>
    <t>IF-1807</t>
  </si>
  <si>
    <t>IF-1753</t>
  </si>
  <si>
    <t>IF-1761</t>
  </si>
  <si>
    <t>INTERIORES, SOCIEDA ANONIMA</t>
  </si>
  <si>
    <t>MONICA ECHEVERRIA WITTKOWSKY DE BERBERAT</t>
  </si>
  <si>
    <t>2 CALLE 1-65, ZONA 13</t>
  </si>
  <si>
    <t>IF-1766</t>
  </si>
  <si>
    <t>LEONEL DE LEÓN VIELMÁN</t>
  </si>
  <si>
    <t>ASERRADERO MOVIL Y TALLER DE MECANICA DE LEON</t>
  </si>
  <si>
    <t>LAS CRUCES, ALDEA PACHILIP</t>
  </si>
  <si>
    <t>IF-1769</t>
  </si>
  <si>
    <t>ABEL ESTUARDO GÓMEZ DE LEÓN</t>
  </si>
  <si>
    <t>INDUSTRIAS DE MADERAS "EL EXITO"</t>
  </si>
  <si>
    <t>abelal@hotmail.com</t>
  </si>
  <si>
    <t>14 AVENIDA 7-51 ZONA  4</t>
  </si>
  <si>
    <t>IF-1772</t>
  </si>
  <si>
    <t>JUAN FRANCISCO MONGE Y MONGE</t>
  </si>
  <si>
    <t>ALDEA SAN ANTONIO SEJA RIO DULCE, A UN COSTADO DE INDECA</t>
  </si>
  <si>
    <t>IF-1773</t>
  </si>
  <si>
    <t>JOSÉ ANTONIO RÍOS SALAZAR</t>
  </si>
  <si>
    <t>RIOS DE MADERA</t>
  </si>
  <si>
    <t>riosdemadera@hotmail.com</t>
  </si>
  <si>
    <t>CASA # 4, RESIDENCIALES FLORENTINA</t>
  </si>
  <si>
    <t>IF-1778</t>
  </si>
  <si>
    <t>RICARDO AJUCHAN BALA</t>
  </si>
  <si>
    <t>MADERAS EL PARAISO</t>
  </si>
  <si>
    <t>MADERASELPARAISO@GMAIL.COM</t>
  </si>
  <si>
    <t>ALDEA EL CAMAN KILOMETRO 76 CARRETERA INTERAMERCANA</t>
  </si>
  <si>
    <t>IF-1782</t>
  </si>
  <si>
    <t>IF-1784</t>
  </si>
  <si>
    <t>IF-1810</t>
  </si>
  <si>
    <t>BERNIE LEONEL DIAZ ALVA</t>
  </si>
  <si>
    <t>ASERRADERO Y DSITRIBUIDORA "JERUSALEN"</t>
  </si>
  <si>
    <t>BERNIEDIAZ@HOTMAIL.COM</t>
  </si>
  <si>
    <t xml:space="preserve">KILOMETRO 52.5 CARRETERA INTERAMERICANA, CANTON SAN ANTONIO </t>
  </si>
  <si>
    <t>IF-1833</t>
  </si>
  <si>
    <t>MULTISERVICIOS Y CARPINTERIA LA FE, SOCIEDAD ANONIMA</t>
  </si>
  <si>
    <t>"MULTISERVICIOS Y CARPINTERIA LA FE"</t>
  </si>
  <si>
    <t>LUIS FELIPE GONZALEZ MONZÓN</t>
  </si>
  <si>
    <t>carpinterialafe@gmail.com</t>
  </si>
  <si>
    <t>5A CALLE 3-05, ZONA 5 APARTAMENTO "B" COL. SANTA MARTA</t>
  </si>
  <si>
    <t>IF-1858</t>
  </si>
  <si>
    <t>LEONEL TELETOR RAMOS</t>
  </si>
  <si>
    <t>CARPINTERIA LA UNICA</t>
  </si>
  <si>
    <t>carpinterialaunica1@hotmail.com</t>
  </si>
  <si>
    <t>2A. CALLE  BARRIO MAGDALENA</t>
  </si>
  <si>
    <t>IF-1872</t>
  </si>
  <si>
    <t>WILFIDO ALEX FUENTES FUENTES</t>
  </si>
  <si>
    <t>"ASERRADERO EMANUEL"</t>
  </si>
  <si>
    <t>COLONIA PINADAS 2, LOTE 8525</t>
  </si>
  <si>
    <t>IF-1873</t>
  </si>
  <si>
    <t>FABRICA DE PALETAS Y PALILLOS FAPASA, SOCIEDAD ANONIMA</t>
  </si>
  <si>
    <t>FAPASA</t>
  </si>
  <si>
    <t>ABIEL MANOLO GRAMAJO CIFUENTES</t>
  </si>
  <si>
    <t>CALLE DEL EUCALIPTO FINAL</t>
  </si>
  <si>
    <t>fapasa3@hotmail.com</t>
  </si>
  <si>
    <t>IF-1881</t>
  </si>
  <si>
    <t>INVERSIONES Y SERVICIOS EL DIVINO MAESTRO</t>
  </si>
  <si>
    <t>KM. 89 CARR. INTERAMERICANA, BARR. SAN LORENZO</t>
  </si>
  <si>
    <t>IF-1884</t>
  </si>
  <si>
    <t>ERASMO PEROBAL CHOC</t>
  </si>
  <si>
    <t>INDUSTRIA DE MADERAS SAN JOSE</t>
  </si>
  <si>
    <t>industriademaderasanjose@yahoo.es</t>
  </si>
  <si>
    <t>2a  CALLE 3-59  ZONA 2</t>
  </si>
  <si>
    <t>IF-1886</t>
  </si>
  <si>
    <t>JORGE LUIS ALARCÓN CACEROS</t>
  </si>
  <si>
    <t>CALZADA JUSTO RUFINO BARRIOS, ZONA 7</t>
  </si>
  <si>
    <t>normis-4066@hotmail.com</t>
  </si>
  <si>
    <t>IF-1887</t>
  </si>
  <si>
    <t>IF-1889</t>
  </si>
  <si>
    <t>IF-1895</t>
  </si>
  <si>
    <t>MAYNOR FILADELFO GRAMAJO GIRON</t>
  </si>
  <si>
    <t>ASERRADERO MARLON</t>
  </si>
  <si>
    <t>3 CALLE 2-38, ZONA 3</t>
  </si>
  <si>
    <t>IF-1897</t>
  </si>
  <si>
    <t>IF-1911</t>
  </si>
  <si>
    <t>IF-1940</t>
  </si>
  <si>
    <t>JULIO CÉSAR SCHWENDENER SINISTERRA</t>
  </si>
  <si>
    <t>ASERRADERO SANTA CRISTINA</t>
  </si>
  <si>
    <t xml:space="preserve">EL MIRADOR </t>
  </si>
  <si>
    <t>jssmacesa@gmail.com</t>
  </si>
  <si>
    <t>IF-1942</t>
  </si>
  <si>
    <t>GUSTAVO ADOLFO SOSA GARCÍA</t>
  </si>
  <si>
    <t>CARPINTERIA Y TRANSPORTES SOSA</t>
  </si>
  <si>
    <t>lourdescarcani2704@gmail.com</t>
  </si>
  <si>
    <t>KILOMETRO 84.5 RUTA AL ATLANTICO, LAS CHAPAS</t>
  </si>
  <si>
    <t>IF-1950</t>
  </si>
  <si>
    <t>INVERSIONES MANHATAN, SOCIEDAD ANONIMA</t>
  </si>
  <si>
    <t>INVERSIONES MANHATAN</t>
  </si>
  <si>
    <t>ANA MARIA MÉRIDA AGUILAR DE LÓPEZ</t>
  </si>
  <si>
    <t>manhatan@gmail.com</t>
  </si>
  <si>
    <t>2 AVENIDA A 2-92 CANTON LOS RAFAEL, ZONA 4</t>
  </si>
  <si>
    <t>IF-1966</t>
  </si>
  <si>
    <t>ASERRADERO DE LEON</t>
  </si>
  <si>
    <t>CANTON CHITAY ZONA 11, CARRETERA SALCAJA, 8035 KILOMETRO 0194 200</t>
  </si>
  <si>
    <t>adeleon1672@gmail.com</t>
  </si>
  <si>
    <t>IF-1980</t>
  </si>
  <si>
    <t>IF-2011</t>
  </si>
  <si>
    <t>IF-2066</t>
  </si>
  <si>
    <t>IF-2027</t>
  </si>
  <si>
    <t>PEDRO GONZALO MONTERROSO SANTIZO</t>
  </si>
  <si>
    <t>ASERRADERO EL VALLE</t>
  </si>
  <si>
    <t>ASERRADEROELVALLE@GMAIL.COM</t>
  </si>
  <si>
    <t>CARRETERA A CHIMALTENANGO, KM. 39</t>
  </si>
  <si>
    <t>IF-2029</t>
  </si>
  <si>
    <t>SAMUEL ORDOÑEZ CORONA</t>
  </si>
  <si>
    <t>ASERRADERO EL NOPAL</t>
  </si>
  <si>
    <t>CASERIO XETONOX</t>
  </si>
  <si>
    <t>PANABAJAL</t>
  </si>
  <si>
    <t>IF-2032</t>
  </si>
  <si>
    <t>CAOBADOORS</t>
  </si>
  <si>
    <t>IF-2042</t>
  </si>
  <si>
    <t>JUAN BOCEL AMBROCIO</t>
  </si>
  <si>
    <t>ASERRADERO BOCEL</t>
  </si>
  <si>
    <t>CANTON AGUA ESCONDIDA</t>
  </si>
  <si>
    <t>aserrderobocel.gt@hotmail.com</t>
  </si>
  <si>
    <t>IF-2045</t>
  </si>
  <si>
    <t>MARTHA JEAN MARTIN</t>
  </si>
  <si>
    <t>ASERRADERO MARTIN</t>
  </si>
  <si>
    <t>MARTHA JEAN MARTIN MARTIN DE MARTIN</t>
  </si>
  <si>
    <t>ALDEA MIRAMAR ZONA 0</t>
  </si>
  <si>
    <t>SAN MARTIN SACATEPEQUEZ</t>
  </si>
  <si>
    <t>IF-2046</t>
  </si>
  <si>
    <t>IF-2053</t>
  </si>
  <si>
    <t>CARPINTERIA ARBOL VERDE</t>
  </si>
  <si>
    <t>sociarbolverde@yahoo.com</t>
  </si>
  <si>
    <t>IF-2058</t>
  </si>
  <si>
    <t>ALBERTO CHOJOLAN ROJAS</t>
  </si>
  <si>
    <t>ASERRADERO ALEX</t>
  </si>
  <si>
    <t>29 AVENIDA 4-14 ZONA 7 CALZADA CENTENARIO</t>
  </si>
  <si>
    <t>ASERRADEROALEXELA@HOTMAIL.COM</t>
  </si>
  <si>
    <t>IF-2072</t>
  </si>
  <si>
    <t>ADOLFO FEDERICO GREGG RAMÍREZ</t>
  </si>
  <si>
    <t>INDUSTRIA FORESTAL LA MINERA</t>
  </si>
  <si>
    <t>RICARDO ADOLFO GREGG CRUZ</t>
  </si>
  <si>
    <t>ricardogregg@yahoo.com</t>
  </si>
  <si>
    <t>FINCA CANDELARIA SIGUANHA</t>
  </si>
  <si>
    <t>IF-2074</t>
  </si>
  <si>
    <t>IF-1989</t>
  </si>
  <si>
    <t>IF-1992</t>
  </si>
  <si>
    <t>IF-2075</t>
  </si>
  <si>
    <t>IF-2077</t>
  </si>
  <si>
    <t>JOSE LUIS SOLIS MARROQUIN</t>
  </si>
  <si>
    <t>ASERRADERO EL DIVINO REDENTOR</t>
  </si>
  <si>
    <t>CANTÓN ORIENTE, MANANA 15</t>
  </si>
  <si>
    <t>IF-2082</t>
  </si>
  <si>
    <t>IF-2090</t>
  </si>
  <si>
    <t>IF-2091</t>
  </si>
  <si>
    <t xml:space="preserve">12 AV. 10-63, ZONA 7  </t>
  </si>
  <si>
    <t>sergioserrano@gmail.com</t>
  </si>
  <si>
    <t>IF-2092</t>
  </si>
  <si>
    <t>IF-2114</t>
  </si>
  <si>
    <t>CARLOS OBISPO SAJVIN GUTIERREZ</t>
  </si>
  <si>
    <t>DISTRIBUIDORA DE MADERA Y LEÑA SAJVIN</t>
  </si>
  <si>
    <t xml:space="preserve">CARLOS OBISPO SAJVIN GUTIERREZ </t>
  </si>
  <si>
    <t>CHIRIJHIXIM</t>
  </si>
  <si>
    <t>IF-2117</t>
  </si>
  <si>
    <t>IF-2118</t>
  </si>
  <si>
    <t>RAYMUNDO PATÁN ANTONIO</t>
  </si>
  <si>
    <t>ASERRADERO Y FUNERARIA SANTA MARIA</t>
  </si>
  <si>
    <t>2º CANTON SECTOR CHACAYA</t>
  </si>
  <si>
    <t>heidypatan@gmail.com</t>
  </si>
  <si>
    <t>SANTA MARIA DE JESUS</t>
  </si>
  <si>
    <t>IF-2126</t>
  </si>
  <si>
    <t>IF-2129</t>
  </si>
  <si>
    <t>IF-2132</t>
  </si>
  <si>
    <t>JULIO MOISES YOC GARCIA</t>
  </si>
  <si>
    <t>ESTRUCTURAS DE MADERA "ESDEMA"</t>
  </si>
  <si>
    <t>moiyocg@gmail.com</t>
  </si>
  <si>
    <t>CALLEJON BOCH LOTE 87, LA CIENAGA</t>
  </si>
  <si>
    <t>IF-2134</t>
  </si>
  <si>
    <t>IF-2141</t>
  </si>
  <si>
    <t>IF-2160</t>
  </si>
  <si>
    <t>ORLANDO GONZÁLEZ REYES</t>
  </si>
  <si>
    <t>ALDEA IXCANAL</t>
  </si>
  <si>
    <t>IF-2166</t>
  </si>
  <si>
    <t>IF-2168</t>
  </si>
  <si>
    <t>ESTEBAN TZAPUT COROXÓN</t>
  </si>
  <si>
    <t>DEPOSITO DE MADERA SALEM</t>
  </si>
  <si>
    <t>estebancoroxon@gmail.com</t>
  </si>
  <si>
    <t>8A. AVENIDA 3-01, BARRIO EL CALVARIO</t>
  </si>
  <si>
    <t>IF-2169</t>
  </si>
  <si>
    <t>IF-2171</t>
  </si>
  <si>
    <t>FRESCA VERDE, S.A.</t>
  </si>
  <si>
    <t>FREVERSA</t>
  </si>
  <si>
    <t>MAURICIO ANTONIO SEDANO CONTRERAS</t>
  </si>
  <si>
    <t>Km. 53, CARRETERA CA-1 ORIENTE</t>
  </si>
  <si>
    <t>msedano45@gmail.com</t>
  </si>
  <si>
    <t>IF-2174</t>
  </si>
  <si>
    <t>ASERRADEROXELA1@HOTMAIL.COM</t>
  </si>
  <si>
    <t>COLONIA BELLA VISTA, ZONA 03, CARRETERA AL ASTILLERO MUNICIPAL</t>
  </si>
  <si>
    <t>IF-2175</t>
  </si>
  <si>
    <t>NERY DAVID CHICOL AJUCHÁN</t>
  </si>
  <si>
    <t>ASERRADERO Y CARPINTERIA DANY</t>
  </si>
  <si>
    <t xml:space="preserve">NERY DAVID CHICOL AJUCHÁN </t>
  </si>
  <si>
    <t>DANY@GMAIL.COM</t>
  </si>
  <si>
    <t>6TA. AVENIDA 0-69, ZONA 3</t>
  </si>
  <si>
    <t>IF-2186</t>
  </si>
  <si>
    <t>ANA MARÍA ISABEL ORELLANA HERNÁNDEZ DE TORRES</t>
  </si>
  <si>
    <t>ASERRADERO ENMANUEL II</t>
  </si>
  <si>
    <t>ASERRADEROEMANUELII@GMAIL.COM</t>
  </si>
  <si>
    <t>ALDEA LOS PLANES</t>
  </si>
  <si>
    <t>IF-1997</t>
  </si>
  <si>
    <t>IF-2204</t>
  </si>
  <si>
    <t>SANTOS DOMINGO VELÁSQUEZ CASIÁ</t>
  </si>
  <si>
    <t>DISTRIBUIDORA, CARPINTERIA Y MUEBLERIA CONCORDIA</t>
  </si>
  <si>
    <t>mueblesconcordia14@gmail.com</t>
  </si>
  <si>
    <t>IF-2207</t>
  </si>
  <si>
    <t>IF-2211</t>
  </si>
  <si>
    <t>DEPOSITO DE MADERA EL PARAJE</t>
  </si>
  <si>
    <t>CANTON POTRERO VIEJO</t>
  </si>
  <si>
    <t>IF-2214</t>
  </si>
  <si>
    <t>IF-2231</t>
  </si>
  <si>
    <t>IF-2238</t>
  </si>
  <si>
    <t>BLAS MANUEL DUARTE AGUILAR</t>
  </si>
  <si>
    <t>CARPINTERIA DUARTE</t>
  </si>
  <si>
    <t>IF-2243</t>
  </si>
  <si>
    <t>ALVARO JULIO FRANCO ESTRADA</t>
  </si>
  <si>
    <t>MUEBLERIA Y CARPINTERIA "HERMANOS FRANCO"</t>
  </si>
  <si>
    <t>BARRIO VALLE NUEVO</t>
  </si>
  <si>
    <t>muebleriahnosfranco@hotmail.com</t>
  </si>
  <si>
    <t>IF-2244</t>
  </si>
  <si>
    <t>INVERSIONES YASMIN, SOCIEDAD ANONIMA</t>
  </si>
  <si>
    <t>COMERCIAL YASMIN</t>
  </si>
  <si>
    <t xml:space="preserve">MARTA YOOL ARANA DE PEREIRA </t>
  </si>
  <si>
    <t>CALZADA SAN JUAN 11-59, ZONA 4, COLONIA MONTE REAL</t>
  </si>
  <si>
    <t>com.yasmin11592019@yahoo.com</t>
  </si>
  <si>
    <t>IF-2246</t>
  </si>
  <si>
    <t>CARROCERIAS LA UNION</t>
  </si>
  <si>
    <t>KM. 66,</t>
  </si>
  <si>
    <t>IF-2252</t>
  </si>
  <si>
    <t>RISKMANA, SOCIEDAD ANONIMA</t>
  </si>
  <si>
    <t>RISKMANA</t>
  </si>
  <si>
    <t>JACOBO LEOPOLDO CABASSA OLIVER</t>
  </si>
  <si>
    <t>jaco@riskmana.com</t>
  </si>
  <si>
    <t>CARRETERA A MATAQUESCUINTLA KILOMETRO 27.5</t>
  </si>
  <si>
    <t>IF-2256</t>
  </si>
  <si>
    <t>IF-2258</t>
  </si>
  <si>
    <t>GRUPO AGROFORESTAL SAN ANGEL, SOCIEDAD ANONIMA</t>
  </si>
  <si>
    <t>AGROFORESTAL SAN ANGEL</t>
  </si>
  <si>
    <t>sanangelagro@gmail.com</t>
  </si>
  <si>
    <t>IF-2262</t>
  </si>
  <si>
    <t>MELANY TATIANA DIAZ ALVA DE GÓMEZ</t>
  </si>
  <si>
    <t>ASERRADERO EL JORDAN</t>
  </si>
  <si>
    <t xml:space="preserve">CALLE REAL EL TEJAR, 3RA. CALLE  3-190, ZONA 4, </t>
  </si>
  <si>
    <t>IF-2264</t>
  </si>
  <si>
    <t>NICODEMOS VELÁSQUEZ CANÁ</t>
  </si>
  <si>
    <t>ASERRADERO VELASQUEZ</t>
  </si>
  <si>
    <t>IF-2269</t>
  </si>
  <si>
    <t>INVERSIONES POSDAM, SOCIEDAD ANONIMA</t>
  </si>
  <si>
    <t>INDUSTRIA FORESTAL SANTA VICTORIA</t>
  </si>
  <si>
    <t>BILLY NEUTZE AGUIRRE</t>
  </si>
  <si>
    <t>KILOMETRO 126.5 RUTA LAS TRAMPAS A GODINEZ</t>
  </si>
  <si>
    <t>IF-2276</t>
  </si>
  <si>
    <t>IF-2281</t>
  </si>
  <si>
    <t>IF-2292</t>
  </si>
  <si>
    <t>IF-2299</t>
  </si>
  <si>
    <t>JAIME RODOLFO SANTIZO RIVERA</t>
  </si>
  <si>
    <t>SEAF</t>
  </si>
  <si>
    <t>DIAGONAL 2. 4-65 ZONA 2 LA GIRALDA</t>
  </si>
  <si>
    <t>IF-2300</t>
  </si>
  <si>
    <t>DIEGO BARRAGÁN JEREZ</t>
  </si>
  <si>
    <t>ASERRADERO BYO</t>
  </si>
  <si>
    <t>7A AVENIDA 1-70, ZONA 1</t>
  </si>
  <si>
    <t>IF-2302</t>
  </si>
  <si>
    <t>MARIO ROLANDO CANÁ COC</t>
  </si>
  <si>
    <t>FERROMADERAS SAN LUIS N°. 2</t>
  </si>
  <si>
    <t>RUTA NACIONAL14 N°.14</t>
  </si>
  <si>
    <t>mariocanacoc@hotmail.com</t>
  </si>
  <si>
    <t>SAN LORENZO EL TEJAR</t>
  </si>
  <si>
    <t>IF-2305</t>
  </si>
  <si>
    <t>JUAN SALVADOR SOBVIO RIVAS</t>
  </si>
  <si>
    <t>FINCA AGROFORESTAL XALAJA SACUITZ</t>
  </si>
  <si>
    <t>sobio.juan@gmail.com</t>
  </si>
  <si>
    <t>IF-2307</t>
  </si>
  <si>
    <t>IF-2314</t>
  </si>
  <si>
    <t>MARIO EUGENIO CAR ATZ</t>
  </si>
  <si>
    <t>CARPINTERIA Y FUNERARIA SAN JOSE</t>
  </si>
  <si>
    <t>KM. 70.10, XESUJ</t>
  </si>
  <si>
    <t>IF-2321</t>
  </si>
  <si>
    <t>IF-2018</t>
  </si>
  <si>
    <t>IF-2329</t>
  </si>
  <si>
    <t>CARMEN SUREC SOCOP</t>
  </si>
  <si>
    <t>"GALERIA CRISTAL"</t>
  </si>
  <si>
    <t>KM. 88.5 CARRETERA INTERAMERICANA</t>
  </si>
  <si>
    <t>galeriacristal@yahoo.com</t>
  </si>
  <si>
    <t>IF-2033</t>
  </si>
  <si>
    <t>MARIA ROSAURA DIAZ CARRILLO DE LÓPEZ</t>
  </si>
  <si>
    <t>ASERRADERO EL BUEN PASTOR</t>
  </si>
  <si>
    <t>ALDEA LOS PLANES, CAMINO VIEJO A EL TEJAR 81-45</t>
  </si>
  <si>
    <t>IF-2331</t>
  </si>
  <si>
    <t>ranleur@hotmail.com</t>
  </si>
  <si>
    <t>IF-2333</t>
  </si>
  <si>
    <t>IF-2021</t>
  </si>
  <si>
    <t>IF-2335</t>
  </si>
  <si>
    <t>ERICK AMILCAR TOBÍAS DIAZ</t>
  </si>
  <si>
    <t>ASERRADERO GETZEMANI</t>
  </si>
  <si>
    <t>ALDEA LOS PLANES CAMINO VIEJO AL TEJAR, 81-45 INTERIOR</t>
  </si>
  <si>
    <t>IF-2051</t>
  </si>
  <si>
    <t>IF-2337</t>
  </si>
  <si>
    <t>CARLOS HERNÁN MARTINEZ DUARTE</t>
  </si>
  <si>
    <t>CARPINTERIA LA PREFERIDA</t>
  </si>
  <si>
    <t>ALDEA CIMARRON</t>
  </si>
  <si>
    <t>IF-2347</t>
  </si>
  <si>
    <t>JUAN CALEL SIS</t>
  </si>
  <si>
    <t>INDUSTRIA FORESTAL EL BELLO LAGO</t>
  </si>
  <si>
    <t>CALLE PRINCIPAL FRENTE AL GRAN HOTEL</t>
  </si>
  <si>
    <t>IF-2351</t>
  </si>
  <si>
    <t>ALBERTO ESQUIVEL GONZÁLEZ</t>
  </si>
  <si>
    <t>CARPINTERIA BRYAN</t>
  </si>
  <si>
    <t>IF-2354</t>
  </si>
  <si>
    <t>LUSBIN APARICIO LÓPEZ JACINTO</t>
  </si>
  <si>
    <t>INDUSTRIA FORESTAL SHALOM</t>
  </si>
  <si>
    <t>7 CALLE 5-020 ZONA 1</t>
  </si>
  <si>
    <t>brendalorec@gmail.com</t>
  </si>
  <si>
    <t>IF-2358</t>
  </si>
  <si>
    <t>DAVID MATIAS AJSIVINAC YAX</t>
  </si>
  <si>
    <t>ASERRADERO "MONTE CARMELO"</t>
  </si>
  <si>
    <t>IF-2365</t>
  </si>
  <si>
    <t>MARIO ELVIRO VÁLDEZ</t>
  </si>
  <si>
    <t>CAJERA VALDEZ</t>
  </si>
  <si>
    <t xml:space="preserve"> ALDEA TULUMAJE</t>
  </si>
  <si>
    <t>IF-2367</t>
  </si>
  <si>
    <t>IF-2369</t>
  </si>
  <si>
    <t>JULIO CESAR ALEMÁN ALEMÁN</t>
  </si>
  <si>
    <t>LA GIRALDA ZONA 2</t>
  </si>
  <si>
    <t>maderasjireh@hotmail.com</t>
  </si>
  <si>
    <t xml:space="preserve">LA GIRALDA ZONA 2 </t>
  </si>
  <si>
    <t>IF-2370</t>
  </si>
  <si>
    <t>IF-2371</t>
  </si>
  <si>
    <t>JOSÉ ADONAY LÓPEZ</t>
  </si>
  <si>
    <t>INVERSIONES VALLE VERDE</t>
  </si>
  <si>
    <t>UNA CUADRA ANTES DE IGLESIA ASAMBLEA, ENTRADA A SAN JUAN DE DIOS</t>
  </si>
  <si>
    <t>inversionesvalleverde@hotmail.com</t>
  </si>
  <si>
    <t>IF-2373</t>
  </si>
  <si>
    <t>MERCEDES MARTIN TUIZ</t>
  </si>
  <si>
    <t>DEPOSITO DE MADERA LA MERCED</t>
  </si>
  <si>
    <t>deposito.lamerced@yahoo.es</t>
  </si>
  <si>
    <t>IF-2377</t>
  </si>
  <si>
    <t>IF-2382</t>
  </si>
  <si>
    <t>IF-2383</t>
  </si>
  <si>
    <t>MINOR ABRAHÁM CORDERO GUDIEL</t>
  </si>
  <si>
    <t>7a. AVENIDA Y 5a. CALLE ZONA 2, BARRIO SAN FRANCISCO</t>
  </si>
  <si>
    <t>aserraderomacgsa@hotmail.com</t>
  </si>
  <si>
    <t>IF-2384</t>
  </si>
  <si>
    <t>MARIO ROBERTO LORENZI MELCHOR</t>
  </si>
  <si>
    <t>AV. LA RECOLECCION No. 1 "C"</t>
  </si>
  <si>
    <t>lorenzi.carpicentro@gmail.com</t>
  </si>
  <si>
    <t>IF-2385</t>
  </si>
  <si>
    <t>VALERIO SON MORALES</t>
  </si>
  <si>
    <t>SECTOR 6, ZONA 0 ALDEA PANABAJAL</t>
  </si>
  <si>
    <t>SONVALERIO589@GMAIL.COM</t>
  </si>
  <si>
    <t>IF-2386</t>
  </si>
  <si>
    <t>ASERRADERO DON CHILO</t>
  </si>
  <si>
    <t>SECTOR ESCUELA 8165, ALDEA EL SITAN</t>
  </si>
  <si>
    <t>IF-2387</t>
  </si>
  <si>
    <t>HÉCTOR ABRAHAN BORJAS GÓMEZ</t>
  </si>
  <si>
    <t>ASERRADERO LA MINIATURA</t>
  </si>
  <si>
    <t>aserraderolaminiatura@gmail.com</t>
  </si>
  <si>
    <t>PASASAGUA, KILOMETRO 91 RUTA A LAS VERAPACES</t>
  </si>
  <si>
    <t>IF-2390</t>
  </si>
  <si>
    <t>WILMAR ALEXANDER MARROQUIN GUERRA</t>
  </si>
  <si>
    <t>INDUSTRIA MADERERA YIRE</t>
  </si>
  <si>
    <t>KM. 51.5 CARRETERA INTERAMERICANA</t>
  </si>
  <si>
    <t>aserraderoyire@hotmail.com</t>
  </si>
  <si>
    <t>IF-2394</t>
  </si>
  <si>
    <t>WILLIAM VICENTE MENDÓZA GÓMEZ</t>
  </si>
  <si>
    <t>INDUSTRIA DE MADERAS AMERICANO</t>
  </si>
  <si>
    <t>william7700@hotmail.com</t>
  </si>
  <si>
    <t>12 AVENIDA 2-117, ZONA 4</t>
  </si>
  <si>
    <t>IF-2405</t>
  </si>
  <si>
    <t>ASERRADERO "BELLA VISTA"</t>
  </si>
  <si>
    <t>fervaldez@yahoo.com</t>
  </si>
  <si>
    <t>IF-2406</t>
  </si>
  <si>
    <t>SECTOR CARRETERA, ZONA CERO,</t>
  </si>
  <si>
    <t>ELBOSQUE7@HOTMAIL.COM</t>
  </si>
  <si>
    <t>AGUA DULCE</t>
  </si>
  <si>
    <t>IF-2407</t>
  </si>
  <si>
    <t>MARLON ESTUARDO GONZALEZ RUIZ</t>
  </si>
  <si>
    <t>INDUFOREST</t>
  </si>
  <si>
    <t>INDUFOREST_29@HOTMAIL.COM</t>
  </si>
  <si>
    <t>ALDEA PASASAGUA ZONA 0</t>
  </si>
  <si>
    <t>IF-2409</t>
  </si>
  <si>
    <t>INBASA</t>
  </si>
  <si>
    <t>5 CALLE 3-63 SECTOR A-5, ZONA 8, CIUDAD SAN CRISTOBAL I</t>
  </si>
  <si>
    <t>estructurasdidema@hotmail.como</t>
  </si>
  <si>
    <t>IF-2414</t>
  </si>
  <si>
    <t>CRISTOBAL SOCOP MARROQUÍN</t>
  </si>
  <si>
    <t>1 CALLE "A" ZONA 3</t>
  </si>
  <si>
    <t>IF-2415</t>
  </si>
  <si>
    <t>REYNA ELISA HERNÁNDEZ RODRÍGUEZ DE JUÁREZ</t>
  </si>
  <si>
    <t>ASERRADERO LA SUBIDITA</t>
  </si>
  <si>
    <t>CALLE RUTA COBAN, ALDEA SANTA BARBARA</t>
  </si>
  <si>
    <t>manuel.juarez25@yahoo.com</t>
  </si>
  <si>
    <t>IF-2416</t>
  </si>
  <si>
    <t>cocedma@gmail.com</t>
  </si>
  <si>
    <t>7 AV. 4-45, ZONA 3, COLONIA ULISES ROJAS</t>
  </si>
  <si>
    <t>IF-2419</t>
  </si>
  <si>
    <t>15 AVENIDA 1-95, ZONA 5</t>
  </si>
  <si>
    <t>IF-2421</t>
  </si>
  <si>
    <t>VÍCTOR ANTONIO CAYAX GONZÁLEZ</t>
  </si>
  <si>
    <t>CARBONERA CAYAX</t>
  </si>
  <si>
    <t>BARRIO LAS PAVAS</t>
  </si>
  <si>
    <t>IF-2422</t>
  </si>
  <si>
    <t>DANIEL GIRÓN MORALES</t>
  </si>
  <si>
    <t>COMERCIALIZADORA PETEN</t>
  </si>
  <si>
    <t>PROFIGSA, FRENTE A CAMINOS</t>
  </si>
  <si>
    <t>aserriogiron@gmail.com</t>
  </si>
  <si>
    <t>IF-2423</t>
  </si>
  <si>
    <t>SUNFLO56@GMAIL.COM</t>
  </si>
  <si>
    <t>IF-2424</t>
  </si>
  <si>
    <t>MARGARITO GÜITZ CHICOL</t>
  </si>
  <si>
    <t>ASERRADERO GUITZ</t>
  </si>
  <si>
    <t>CASERÍO PANIMAKIN, KILÓMETRO 90</t>
  </si>
  <si>
    <t>ASERRADEROGUITZ@GMAIL.COM</t>
  </si>
  <si>
    <t>IF-2427</t>
  </si>
  <si>
    <t>MELCHOR GUARCHAJ ECOQUIJ</t>
  </si>
  <si>
    <t>COMERCIAL EL HOGAR</t>
  </si>
  <si>
    <t>melchorguarchaj6@gmail.com</t>
  </si>
  <si>
    <t>IF-2429</t>
  </si>
  <si>
    <t>IF-2431</t>
  </si>
  <si>
    <t>AURA HERMELINDA ALVIZURES RODRIGUEZ DE REYES</t>
  </si>
  <si>
    <t>laprimavera@gmail.com</t>
  </si>
  <si>
    <t>IF-2434</t>
  </si>
  <si>
    <t>ANIBAL OTTONIEL ARISTONDO VÁSQUEZ</t>
  </si>
  <si>
    <t>ASERRADERO LOS TUNOS</t>
  </si>
  <si>
    <t>anibalaristondo718@gmail.com</t>
  </si>
  <si>
    <t>IF-2435</t>
  </si>
  <si>
    <t>ASERRADERO ULTRA, SOCIEDAD ANONIMA</t>
  </si>
  <si>
    <t>ASERRADERO ULTRA</t>
  </si>
  <si>
    <t>produccionaserradero@ultraindustrias.com</t>
  </si>
  <si>
    <t>KM. 91.5 CARR. COBAN</t>
  </si>
  <si>
    <t>IF-2438</t>
  </si>
  <si>
    <t>NICACIO MEJIA</t>
  </si>
  <si>
    <t>INVERSIONES Y SERVICIOS SAN JOSE</t>
  </si>
  <si>
    <t>ALDEA XECOHIL</t>
  </si>
  <si>
    <t>INVYSERVICIOSSANJOSE@GMAIL.COM</t>
  </si>
  <si>
    <t>IF-2441</t>
  </si>
  <si>
    <t>JOSÉ MIGUEL RUSTRIÁN LÉMUS, BORIS ALEJANDRO RUSTRIÁN LEMUS</t>
  </si>
  <si>
    <t>INDUSTRIA RUSTRIAN</t>
  </si>
  <si>
    <t>SECTOR 1 LOTE 3-34 ALDEA EL PARAISO, ZONA 0</t>
  </si>
  <si>
    <t>industria.rustrian@gmail.com</t>
  </si>
  <si>
    <t>IF-2443</t>
  </si>
  <si>
    <t>IF-2445</t>
  </si>
  <si>
    <t>muelsan05@yahoo.es</t>
  </si>
  <si>
    <t>FINCA BOSHELÁ</t>
  </si>
  <si>
    <t>BOLONCO</t>
  </si>
  <si>
    <t>IF-2446</t>
  </si>
  <si>
    <t>AGUINALDO LARIOS CALEL</t>
  </si>
  <si>
    <t>ASERRADERO EL AGUILA</t>
  </si>
  <si>
    <t>PANABAJAL, SECTOR 1, 8026</t>
  </si>
  <si>
    <t>IF-2447</t>
  </si>
  <si>
    <t>AGRICOLA MIJA, SOCIEDAD ANONIMA</t>
  </si>
  <si>
    <t>AGRICOLA MIJA</t>
  </si>
  <si>
    <t>LUIS FERNANDO GÓMEZ SANDOVAL</t>
  </si>
  <si>
    <t>luisfer712@yahoo.com</t>
  </si>
  <si>
    <t>FINCA LA CONCHA, KILOMETRO 148, CARRETERA DE  NAHUALATE HACIA CHICACAO</t>
  </si>
  <si>
    <t>IF-2451</t>
  </si>
  <si>
    <t>CARLOS ALFREDO GOMEZ SAPUT</t>
  </si>
  <si>
    <t>"ASERRADERO REGALO DE DIOS"</t>
  </si>
  <si>
    <t>COLONIA VILLA BETHANIA 1-8 ZONA 2</t>
  </si>
  <si>
    <t>GOMEZ25@HOTMAIL.COM</t>
  </si>
  <si>
    <t>IF-2456</t>
  </si>
  <si>
    <t>ESTEBAN CUTZAL SANIC</t>
  </si>
  <si>
    <t>ESTEBANCUTZALSANIC123@GMAIL.COM</t>
  </si>
  <si>
    <t>5 CALLE 2-62 ZONA 2</t>
  </si>
  <si>
    <t>IF-2462</t>
  </si>
  <si>
    <t>SOILA EDILSA GALVEZ MONTERROSO</t>
  </si>
  <si>
    <t>ENTRADA A CASERIO LOS HORNITOS</t>
  </si>
  <si>
    <t>soilagalvezm@hotmail.com</t>
  </si>
  <si>
    <t>IF-2477</t>
  </si>
  <si>
    <t>PEDRO MORALES SOLIS</t>
  </si>
  <si>
    <t xml:space="preserve">INDUSTRIA FORESTAL LA BENDICION </t>
  </si>
  <si>
    <t>0 CALLE 1-14, ZONA 2</t>
  </si>
  <si>
    <t>IF-2478</t>
  </si>
  <si>
    <t>SILVESTRA MICAELA AJPACAJA SAY DE GARCÍA</t>
  </si>
  <si>
    <t xml:space="preserve">CARPINTERÍA Y MUEBLERÍA "SAN MIGUEL" </t>
  </si>
  <si>
    <t>4tA. AVENIDA 29-51 ZONA 3</t>
  </si>
  <si>
    <t>IF-2488</t>
  </si>
  <si>
    <t>MULTISERVICIOS LOS GUAYACANES, SOCIEDAD ANONIMA</t>
  </si>
  <si>
    <t xml:space="preserve">JOSÉ MIGUEL HERNÁNDEZ FAJARDO </t>
  </si>
  <si>
    <t>KM. 87 CARRETERA A LAS VERAPACES</t>
  </si>
  <si>
    <t>IF-2489</t>
  </si>
  <si>
    <t>FELIPE PICÓN ORTEGA</t>
  </si>
  <si>
    <t>CAJERA EL ESFUERZO</t>
  </si>
  <si>
    <t>ALDEA EL RANCHO, COLONIA EL MILAGRO</t>
  </si>
  <si>
    <t>IF-2490</t>
  </si>
  <si>
    <t>ASERRADERO DEL ATLANTICO</t>
  </si>
  <si>
    <t>aserraderodelatlantico@gmail.com</t>
  </si>
  <si>
    <t>KM. 111.5 RUTA AL ATLANTICO, SECTOR GALERA</t>
  </si>
  <si>
    <t>IF-2491</t>
  </si>
  <si>
    <t>MAYAN WOODS</t>
  </si>
  <si>
    <t>BORIS OBDULIO RAMÍREZ AGUIRRE</t>
  </si>
  <si>
    <t>IF-2504</t>
  </si>
  <si>
    <t>IF-2517</t>
  </si>
  <si>
    <t>IF-2519</t>
  </si>
  <si>
    <t>ANA GILDA SÁNCHEZ HERNÁNDEZ</t>
  </si>
  <si>
    <t>COMERCIAL HERNANDEZ</t>
  </si>
  <si>
    <t>KM.82.5 RUTA AL ATLANTICO</t>
  </si>
  <si>
    <t xml:space="preserve">comercial_hernandez@hotmail.com </t>
  </si>
  <si>
    <t>IF-2522</t>
  </si>
  <si>
    <t>RONY DANIEL ALVAREZ LOPEZ</t>
  </si>
  <si>
    <t>CARPINTERIA DANIEL´S</t>
  </si>
  <si>
    <t>12 AV. 24-45 ZONA 1, COLONIA LO DE COY, MIXCO, GUATEMALA</t>
  </si>
  <si>
    <t>IF-2524</t>
  </si>
  <si>
    <t>IF-2529</t>
  </si>
  <si>
    <t>JULIO CESAR SIPAC COCÓN</t>
  </si>
  <si>
    <t>ASERRADERO "EL LOBO"</t>
  </si>
  <si>
    <t>4 AVENIDA 4-95 ZONA 2</t>
  </si>
  <si>
    <t>juliosipac@hotmail.com</t>
  </si>
  <si>
    <t>IF-2531</t>
  </si>
  <si>
    <t>VILMA LISSETTE SANTIZO RODAS DE JUAREZ</t>
  </si>
  <si>
    <t>MADERAS INDUSTRIALES A.E.D.</t>
  </si>
  <si>
    <t xml:space="preserve">lissettesantizorodas@gmail.com </t>
  </si>
  <si>
    <t>KM.87.5 RUTA A LAS VERAPACES</t>
  </si>
  <si>
    <t>ASERRADERO JOSUE</t>
  </si>
  <si>
    <t>ASERRADERO LOS ANGELES</t>
  </si>
  <si>
    <t>RUBEN ARTURO ROCA LEON</t>
  </si>
  <si>
    <t>CARPINTERIA ROSALES</t>
  </si>
  <si>
    <t>MANUEL ENRIQUE ARAGON CASTILLO</t>
  </si>
  <si>
    <t>LOGISTICA FORESTAL, SOCIEDAD ANONIMA</t>
  </si>
  <si>
    <t>EULALIO TORRES FAJARDO</t>
  </si>
  <si>
    <t>PROCESADORA ECOLOGICA RIO HONDO, SOCIEDAD ANONIMA</t>
  </si>
  <si>
    <t>BARRIO MAGDALENA</t>
  </si>
  <si>
    <t>TIQUISATE</t>
  </si>
  <si>
    <t>ALDEA CANABAJ</t>
  </si>
  <si>
    <t>ASERRADERO LA BENDICIÓN</t>
  </si>
  <si>
    <t>NERY EDUARDO SALVATIERRA AGUILAR</t>
  </si>
  <si>
    <t>CRISTIÁN ANIBAL FELIPE ALVAREZ TOMÁS</t>
  </si>
  <si>
    <t>LO DE COY</t>
  </si>
  <si>
    <t>INDUSTRIA DE PRODUCTOS FORESTALES DEL NORTE</t>
  </si>
  <si>
    <t>FEDERACIÓN DE COOPERATIVAS DE LAS VERAPACES, R. L.</t>
  </si>
  <si>
    <t xml:space="preserve">LEONARDO OTONIEL  DELGADO MÉNDEZ </t>
  </si>
  <si>
    <t>info@fedecovera.com</t>
  </si>
  <si>
    <t>COOPERATIVA INTEGRAL AGRICOLA CHICOJ</t>
  </si>
  <si>
    <t>TODOS SANTOS CUCHUMATÁN</t>
  </si>
  <si>
    <t>OSCAR ROLANDO ORELLANA MORALES</t>
  </si>
  <si>
    <t xml:space="preserve">LA PROPIETARIA </t>
  </si>
  <si>
    <t>LAS FLORES</t>
  </si>
  <si>
    <t>ASERRADERO EBEN-EZER</t>
  </si>
  <si>
    <t>CRUZ BLANCA</t>
  </si>
  <si>
    <t>MÁRVIN ADOLFO ARDÓN PÉREZ</t>
  </si>
  <si>
    <t>ABEL DE JESÚS TORRES DONIS</t>
  </si>
  <si>
    <t>FÉLIX ARNOLDO PÉREZ CÁN</t>
  </si>
  <si>
    <t>INDUSTRIA FORESTAL EL TEJAR</t>
  </si>
  <si>
    <t>MELVIN OSBELI NAVARRO FUENTES</t>
  </si>
  <si>
    <t>IF-2537</t>
  </si>
  <si>
    <t>JOSÉ ODILIO GARCÍA ROSALES</t>
  </si>
  <si>
    <t>ASERRADERO Y DEPOSITO DE LEÑA EL PENSAMIENTO</t>
  </si>
  <si>
    <t>CAMINO A DANTAS, ALDEA POTRERO GRANDE</t>
  </si>
  <si>
    <t>jose.odilio@hotmail.com</t>
  </si>
  <si>
    <t>IF-2538</t>
  </si>
  <si>
    <t>COMERCIAL TOPANGA, SOCIEDAD ANONIMA</t>
  </si>
  <si>
    <t>COMERCIAL TOPANGA</t>
  </si>
  <si>
    <t>ROLANDO DAVID GONZALEZ LUNA</t>
  </si>
  <si>
    <t>CARRETERA A TAXISCO, KM. 67.5, BODEGA 9</t>
  </si>
  <si>
    <t>IF-2541</t>
  </si>
  <si>
    <t>ERIK GIOVANNI RAFAEL RUSTRIÁN</t>
  </si>
  <si>
    <t>ASERRADERO EL VERBO</t>
  </si>
  <si>
    <t xml:space="preserve">3A. 4-25 ZONA 4 </t>
  </si>
  <si>
    <t>IF-2544</t>
  </si>
  <si>
    <t>JOSÉ BETO GUARCHAJ PERECHÚ</t>
  </si>
  <si>
    <t>INDUSTRIA FORESTAL "MAGDALENA MARIELA"</t>
  </si>
  <si>
    <t>BARRIO PAXOCOL</t>
  </si>
  <si>
    <t>joseguarchaj1980@gmail.com</t>
  </si>
  <si>
    <t>IF-2548</t>
  </si>
  <si>
    <t>IF-2549</t>
  </si>
  <si>
    <t>IF-2550</t>
  </si>
  <si>
    <t>IF-2552</t>
  </si>
  <si>
    <t>NOE RIVAS IBOY</t>
  </si>
  <si>
    <t>CARPINTERIA EL ARCA DE NOE</t>
  </si>
  <si>
    <t>ALDEA EL JUNQUILLO</t>
  </si>
  <si>
    <t>IBOXNOE4@GMAIL.COM</t>
  </si>
  <si>
    <t>IF-2553</t>
  </si>
  <si>
    <t>GLADYS VIOLETA GONZALEZ LASTOR DE CUXIL</t>
  </si>
  <si>
    <t xml:space="preserve">ASERRADERO LIRIO DE LOS VALLES </t>
  </si>
  <si>
    <t xml:space="preserve"> SECTOR CINCO</t>
  </si>
  <si>
    <t>EDILSONCUXIL@GMAIL.COM</t>
  </si>
  <si>
    <t>IF-2558</t>
  </si>
  <si>
    <t>VERONICA DEL ROSARIO GONZALEZ OLIVA DE DE BRUIJN</t>
  </si>
  <si>
    <t>MADERAS EL CERRITO DEL CARMEN</t>
  </si>
  <si>
    <t>12 AVENIDA "B" 3-59 ZONA 1</t>
  </si>
  <si>
    <t>IF-2563</t>
  </si>
  <si>
    <t>FEDECOVERA, R.L.</t>
  </si>
  <si>
    <t>yllerena@fedecovera.com</t>
  </si>
  <si>
    <t>RUTA AL ATLANTICO KM. 81.5 ENTRADA AL CALLEJON</t>
  </si>
  <si>
    <t>IF-2566</t>
  </si>
  <si>
    <t>VILI LUDWIN DIVAS MEDRANO</t>
  </si>
  <si>
    <t>ASERRADERO TUCAN</t>
  </si>
  <si>
    <t xml:space="preserve">KM. 80.1 </t>
  </si>
  <si>
    <t>IF-2571</t>
  </si>
  <si>
    <t>JOSÉ RODOLFO GIL QUISQUINAY</t>
  </si>
  <si>
    <t>ASERRADERO JOSE GIL</t>
  </si>
  <si>
    <t>joserodolfogil@yahoo.com</t>
  </si>
  <si>
    <t>AVENIDA DEL NIÑO  2-75 ZONA 4</t>
  </si>
  <si>
    <t>IF-2575</t>
  </si>
  <si>
    <t>IF-2577</t>
  </si>
  <si>
    <t>IF-2580</t>
  </si>
  <si>
    <t>ASERRADERO "EL ROSARIO"</t>
  </si>
  <si>
    <t>COLONIA SANTA SOFIA, LOTE 25 SECCION "B"</t>
  </si>
  <si>
    <t>IF-2581</t>
  </si>
  <si>
    <t>PEDRO ARTURO PÉREZ SANTOS</t>
  </si>
  <si>
    <t>PARCELA 33 LOTE 9 PUERTA NEGRA</t>
  </si>
  <si>
    <t>procesadoraperez@gmail.com</t>
  </si>
  <si>
    <t>IF-2582</t>
  </si>
  <si>
    <t>IF-2587</t>
  </si>
  <si>
    <t>JOSE AUGUSTO DIAZ BAÑOS</t>
  </si>
  <si>
    <t>ESTACION CARMEN, ZONA 1</t>
  </si>
  <si>
    <t>IF-2590</t>
  </si>
  <si>
    <t>IF-2591</t>
  </si>
  <si>
    <t xml:space="preserve">ALDEA XETZAC </t>
  </si>
  <si>
    <t>montealegrepablo@yahoo.com</t>
  </si>
  <si>
    <t>IF-2600</t>
  </si>
  <si>
    <t>ERICK LEONARDO HERNÁNDEZ SALVATIERRA</t>
  </si>
  <si>
    <t>CAJERA Y CARPINTERIA HERNANDEZ</t>
  </si>
  <si>
    <t>ericklsalvatierra@gmail.com</t>
  </si>
  <si>
    <t>IF-2601</t>
  </si>
  <si>
    <t>LUCAS ZEPET SIS</t>
  </si>
  <si>
    <t>INDUSTRIA FORESTAL SANTA MARIA</t>
  </si>
  <si>
    <t>inforesetal.santamaria@gmail.com</t>
  </si>
  <si>
    <t>CHUTIESTANCIA</t>
  </si>
  <si>
    <t>IF-2602</t>
  </si>
  <si>
    <t>INDUSTRIA DE MADERA PABLO RAMOS</t>
  </si>
  <si>
    <t xml:space="preserve">BEVERLYN KARINA RAMOS CRUZ </t>
  </si>
  <si>
    <t xml:space="preserve">industriapabloramosgmail.com </t>
  </si>
  <si>
    <t>IF-2603</t>
  </si>
  <si>
    <t>KM. 19 AUTOPISTA AL PACIFICO</t>
  </si>
  <si>
    <t>IF-2604</t>
  </si>
  <si>
    <t>IF-2606</t>
  </si>
  <si>
    <t>CONSTRUCTORA E INDUSTRIA DE CASAS DE CAMPO, SOCIEDAD ANONIMA</t>
  </si>
  <si>
    <t>CONICASA</t>
  </si>
  <si>
    <t>luisb@ecomaderas.com</t>
  </si>
  <si>
    <t>IF-2607</t>
  </si>
  <si>
    <t xml:space="preserve">MARA REGINA SERRANO PREM DE MEDINA </t>
  </si>
  <si>
    <t>torenusa@gmail.com</t>
  </si>
  <si>
    <t>KILOMETRO 29.5 CARRETERA A EL SALVADOR LOTE 4, ALDEA RABANALES</t>
  </si>
  <si>
    <t>IF-2608</t>
  </si>
  <si>
    <t>INDUWOOD, SOCIEDAD ANONIMA</t>
  </si>
  <si>
    <t>INDUWOOD</t>
  </si>
  <si>
    <t>4A AVENIDA 8-40, ZONA 9</t>
  </si>
  <si>
    <t>IF-2609</t>
  </si>
  <si>
    <t>CARLOS FERMIN CASTILLO GARCÍA</t>
  </si>
  <si>
    <t xml:space="preserve">ASERRADERO EL PARAISO </t>
  </si>
  <si>
    <t>fatimac912@gmail.com</t>
  </si>
  <si>
    <t xml:space="preserve">CASERIO PALIN </t>
  </si>
  <si>
    <t>IF-2610</t>
  </si>
  <si>
    <t>IF-2612</t>
  </si>
  <si>
    <t>MEFI OTONIEL GÓMEZ MICULAX</t>
  </si>
  <si>
    <t>ASERRADERO EL AHORRO</t>
  </si>
  <si>
    <t xml:space="preserve">7A. CALLE LA REFORMA 4-307 ZONA 1 </t>
  </si>
  <si>
    <t>IF-2617</t>
  </si>
  <si>
    <t>IF-2619</t>
  </si>
  <si>
    <t>ANA PATRICIA GARCIA GREGORIO Y  ALVARO LEONEL DIAZ CARRILLO</t>
  </si>
  <si>
    <t xml:space="preserve">ASERRADERO LOS CIPRECES </t>
  </si>
  <si>
    <t>CARRETERA A SANTIAGO LOTE 30 KM 33.5</t>
  </si>
  <si>
    <t>patygarcia25@gmail.com</t>
  </si>
  <si>
    <t>IF-2623</t>
  </si>
  <si>
    <t>MARIO VINICIO GONZALEZ COJTI</t>
  </si>
  <si>
    <t>ASERRADERO GONZALEZ</t>
  </si>
  <si>
    <t xml:space="preserve">1 AVENIDA  5-013 ZONA 1 </t>
  </si>
  <si>
    <t>IF-2624</t>
  </si>
  <si>
    <t>IF-2626</t>
  </si>
  <si>
    <t>JORGE MARIO CATALÁN LÓPEZ</t>
  </si>
  <si>
    <t>MUEBLES CREATIVOS J.C.</t>
  </si>
  <si>
    <t>11 CALLE 12-88 APTO "B" ZONA 17 LOMAS DEL NORTE</t>
  </si>
  <si>
    <t>mueblescreativos8@gmail.com</t>
  </si>
  <si>
    <t>IF-2629</t>
  </si>
  <si>
    <t>FERMIN AMBROCIO TEMA</t>
  </si>
  <si>
    <t>COLONIA LAS FLORES ZONA 5</t>
  </si>
  <si>
    <t>boshocel@hotmail.com</t>
  </si>
  <si>
    <t>IF-2631</t>
  </si>
  <si>
    <t>ELMER BOSBELI VILLATORO RECINOS</t>
  </si>
  <si>
    <t>elbovire7@yahoo.com</t>
  </si>
  <si>
    <t>ENTRE 6A. AVENIDA y 4A. CALLE ZACULEU CENTRAL ZONA 9</t>
  </si>
  <si>
    <t>IF-2632</t>
  </si>
  <si>
    <t>CELIA MARLENI MEJÍA HERNÁNDEZ</t>
  </si>
  <si>
    <t>DEPOSITO DE MADERA "EMANUEL"</t>
  </si>
  <si>
    <t>frech2008@gmail.com</t>
  </si>
  <si>
    <t>SEGUNDO CARRIZAL ZONA TRES</t>
  </si>
  <si>
    <t>OCUBILA</t>
  </si>
  <si>
    <t>IF-2633</t>
  </si>
  <si>
    <t>VENTAS DE MADERA MARROQUIN</t>
  </si>
  <si>
    <t>miguelmarroquin1987@gmail.com</t>
  </si>
  <si>
    <t>1A AVE. 37-35, COL. LA COMUNIDAD, APTO. "B" BARRIO SAN ANTONIO SAN JOSE LA COMUNIDAD ZONA 10</t>
  </si>
  <si>
    <t>IF-2634</t>
  </si>
  <si>
    <t>MARÍA MAGDALENA DÍAZ MORALES DE TAX</t>
  </si>
  <si>
    <t>ASERRADERO ASAEL</t>
  </si>
  <si>
    <t>diazmoralesm307@gmail.com</t>
  </si>
  <si>
    <t>7 AVENIDA 32-41 ZONA 3</t>
  </si>
  <si>
    <t>IF-2636</t>
  </si>
  <si>
    <t>OSCAR OSWALDO GUERRA GUERRA</t>
  </si>
  <si>
    <t>CARPINTERIA LA PASARELA</t>
  </si>
  <si>
    <t>CALLE PRINCIPAL ALDEA LOS ANGELES</t>
  </si>
  <si>
    <t>IF-2641</t>
  </si>
  <si>
    <t>COMPAÑIA AGROMASTER PUERTO BARRIOS</t>
  </si>
  <si>
    <t>KM 286 CARRETERA AL ATLANTICO</t>
  </si>
  <si>
    <t>IF-2642</t>
  </si>
  <si>
    <t>PLUTON SUCURSAL UNO</t>
  </si>
  <si>
    <t>4 AVENIDA 3-82 ZONA 2 SAN JOSE</t>
  </si>
  <si>
    <t>IF-2645</t>
  </si>
  <si>
    <t>VICTOR HUGO COROY PIO</t>
  </si>
  <si>
    <t>MADERA.EMANUEL@GMAIL.COM</t>
  </si>
  <si>
    <t>1A. CALLE 1-05 ZONA 2</t>
  </si>
  <si>
    <t>IF-2647</t>
  </si>
  <si>
    <t>FÉLIX AGAPITO IXCOY PÚ</t>
  </si>
  <si>
    <t>felixixcoy@autlook.es</t>
  </si>
  <si>
    <t>CASERÍO PINO GRANDE</t>
  </si>
  <si>
    <t>XEPON</t>
  </si>
  <si>
    <t>IF-2650</t>
  </si>
  <si>
    <t>MAUSULO MIGUEL ALEMÁN ALEMÁN</t>
  </si>
  <si>
    <t>INDUSTRIAS JIREH</t>
  </si>
  <si>
    <t>IF-2652</t>
  </si>
  <si>
    <t>IF-2653</t>
  </si>
  <si>
    <t>SANTOS FELIPE TZUNÚN GARCÍA</t>
  </si>
  <si>
    <t xml:space="preserve">DEPOSITO DE MADERA Y CARPINTERIA EMMANUEL </t>
  </si>
  <si>
    <t xml:space="preserve">ALDEA LA ESPERANZA </t>
  </si>
  <si>
    <t>IF-2655</t>
  </si>
  <si>
    <t>vlad_gar@hotmail.com</t>
  </si>
  <si>
    <t>KM. 79.5 FICA LA UNION</t>
  </si>
  <si>
    <t>EL MANACAL</t>
  </si>
  <si>
    <t>IF-2656</t>
  </si>
  <si>
    <t>arnold2598@gmail.com</t>
  </si>
  <si>
    <t>IF-2657</t>
  </si>
  <si>
    <t>IF-2662</t>
  </si>
  <si>
    <t>JUAN ALBERTO VELASQUEZ APEN</t>
  </si>
  <si>
    <t xml:space="preserve">ZONA 2 LA GIRALDA </t>
  </si>
  <si>
    <t>IF-2664</t>
  </si>
  <si>
    <t>INDUSTRIA DE MADERA TITAS</t>
  </si>
  <si>
    <t>CARRETERA A LAS VERAPACES KM. 89.5</t>
  </si>
  <si>
    <t xml:space="preserve">eduard_salvatierra@hotmail.com </t>
  </si>
  <si>
    <t>IF-2665</t>
  </si>
  <si>
    <t>JOHAN ISRAEL VALDÉS GUZMÁN</t>
  </si>
  <si>
    <t>VENTA Y DISTRIBUIDORA EL CHAPARRAL</t>
  </si>
  <si>
    <t>KILOMETRO 171.5 RUTA A ESQUIPULAS</t>
  </si>
  <si>
    <t xml:space="preserve">distribuidoraelchaparral@gmail.com </t>
  </si>
  <si>
    <t>IF-2667</t>
  </si>
  <si>
    <t>DISTRIBUIDORA FERROMADERA DE MULTISERVICIOS, SOCIEDAD ANONIMA</t>
  </si>
  <si>
    <t>AGLOMADERAS</t>
  </si>
  <si>
    <t>JESÚS ALMENGOR GONZALEZ</t>
  </si>
  <si>
    <t>aglomeras@gmail.com</t>
  </si>
  <si>
    <t xml:space="preserve">1a CALLE 2-35 ZONA 1 </t>
  </si>
  <si>
    <t>IF-2668</t>
  </si>
  <si>
    <t>IF-2669</t>
  </si>
  <si>
    <t>ELSA VELA CRÚZ</t>
  </si>
  <si>
    <t>CARPINTERIA DILAN</t>
  </si>
  <si>
    <t xml:space="preserve">ALDEA TULUMAJILLO </t>
  </si>
  <si>
    <t>carpinteriadilan@yahoo.com</t>
  </si>
  <si>
    <t>IF-2670</t>
  </si>
  <si>
    <t>EDWIN ELISEO AJUCHÁN SIS</t>
  </si>
  <si>
    <t>SERVICIOS Y INVERSIONES INDUFOR</t>
  </si>
  <si>
    <t>indufor@live.com</t>
  </si>
  <si>
    <t>3A. CALLE PRIMER CANTÓN</t>
  </si>
  <si>
    <t>SAN JUAN ALOTENANGO</t>
  </si>
  <si>
    <t>IF-2671</t>
  </si>
  <si>
    <t>DARREL WALDTHAUSEN</t>
  </si>
  <si>
    <t>MATERIALES ARQUITECTONICOS</t>
  </si>
  <si>
    <t>0 CALLE  "A" 1-47 ZONA 5</t>
  </si>
  <si>
    <t>IF-2672</t>
  </si>
  <si>
    <t>JUÁN ALBERTO CHONAY CHONAY</t>
  </si>
  <si>
    <t>FABRICONSTRUCCIONES DECOMADERA</t>
  </si>
  <si>
    <t>SANTA APOLONIA, ZONA 2, SALIDA XECOHIL</t>
  </si>
  <si>
    <t>IF-2674</t>
  </si>
  <si>
    <t>ALDO HOMERO VÁSQUEZ HERNÁNDEZ</t>
  </si>
  <si>
    <t>CARROCERÍAS DEL SUR</t>
  </si>
  <si>
    <t>CARRETERA PANAMERICANA, KM. 112.5 BARRIO SAN SEBASTIÁN</t>
  </si>
  <si>
    <t>IF-2676</t>
  </si>
  <si>
    <t>LILIAN ROSAURA CUXIL CHALÍ DE LARIOS</t>
  </si>
  <si>
    <t>ASERRADERO EL RETOÑO</t>
  </si>
  <si>
    <t>SECTOR 1</t>
  </si>
  <si>
    <t>IF-2677</t>
  </si>
  <si>
    <t>ABNER WENSESLAO CABRERA URZÚA</t>
  </si>
  <si>
    <t>CONSTRUCTORA UNIVERSAL</t>
  </si>
  <si>
    <t>KILOMETRO 147</t>
  </si>
  <si>
    <t>construuniversal@hotmail.com</t>
  </si>
  <si>
    <t>LA FRAGUA</t>
  </si>
  <si>
    <t>IF-2680</t>
  </si>
  <si>
    <t>1A. AVENIDA 4-32 ZONA 3</t>
  </si>
  <si>
    <t>IF-2683</t>
  </si>
  <si>
    <t>IF-2685</t>
  </si>
  <si>
    <t>DELMAR EVARISTO GÓMEZ VILLATORO</t>
  </si>
  <si>
    <t>CARPINTERIA YORDY</t>
  </si>
  <si>
    <t>delmargyordy@gmail.com</t>
  </si>
  <si>
    <t xml:space="preserve">4A. CALLE 7A. AVENIDA, ZACULEU CENTRAL, ZONA 9  </t>
  </si>
  <si>
    <t>IF-2687</t>
  </si>
  <si>
    <t>IF-2688</t>
  </si>
  <si>
    <t>AGRICOLA MONTEVERDE, SOCIEDAD ANONIMA</t>
  </si>
  <si>
    <t>AGRICOLA MONTE VERDE, S. A.</t>
  </si>
  <si>
    <t xml:space="preserve">OTTO ESTUARDO BECKER AVILA </t>
  </si>
  <si>
    <t xml:space="preserve">ALDEA LAS DELICIAS </t>
  </si>
  <si>
    <t>IF-2689</t>
  </si>
  <si>
    <t>SELVIN ARNOLDO MORALES  Y MORALES</t>
  </si>
  <si>
    <t xml:space="preserve">LOS PINOS </t>
  </si>
  <si>
    <t>CASERIO CERRO DON LEÓN</t>
  </si>
  <si>
    <t>IF-2697</t>
  </si>
  <si>
    <t xml:space="preserve">ALDEA TULUMAJE </t>
  </si>
  <si>
    <t>IF-2701</t>
  </si>
  <si>
    <t>IF-2705</t>
  </si>
  <si>
    <t>IF-2707</t>
  </si>
  <si>
    <t>BLAS ELISEO DUARTE QUIJADA</t>
  </si>
  <si>
    <t>CARPINTERIA EL CONACASTE</t>
  </si>
  <si>
    <t>elconacastecarpinteria1@gmail.com</t>
  </si>
  <si>
    <t>ALDEA LA COOPERATIVA, KM. 280.5 RUTA AL PETEN</t>
  </si>
  <si>
    <t>IF-2711</t>
  </si>
  <si>
    <t>JOSÉ GERÓNIMO ALVAREZ LINO</t>
  </si>
  <si>
    <t>CARROCERIAS EL AGUILA</t>
  </si>
  <si>
    <t>corroceriaselaguila@gmail.com</t>
  </si>
  <si>
    <t xml:space="preserve">KILOMETRO 185.5 CARRETERA INTERAMERICANA </t>
  </si>
  <si>
    <t>IF-2713</t>
  </si>
  <si>
    <t>SANTOS CECILIO VÁRGAS Y VÁRGAS</t>
  </si>
  <si>
    <t>CARPINTERIA E INDUSTRIAS JOSUE</t>
  </si>
  <si>
    <t>industriasj502@gmail.com</t>
  </si>
  <si>
    <t>IF-2714</t>
  </si>
  <si>
    <t>KENNY MARLON ALVARADO VÁSQUEZ</t>
  </si>
  <si>
    <t>MULTISERVICIOS Y COMERCIO "JOSHE"</t>
  </si>
  <si>
    <t xml:space="preserve">BARRIO LA BOMBA </t>
  </si>
  <si>
    <t>kennyalvarado6@gmail.com</t>
  </si>
  <si>
    <t>IF-2715</t>
  </si>
  <si>
    <t>DESERET, SOCIEDAD ANONIMA</t>
  </si>
  <si>
    <t>DESERET 2</t>
  </si>
  <si>
    <t>EDWIN ISRAEL PÉREZ ULIN</t>
  </si>
  <si>
    <t>5A. CALLE 15-30 ZONA 3</t>
  </si>
  <si>
    <t>contabilidad@deseretsa.com</t>
  </si>
  <si>
    <t>IF-2716</t>
  </si>
  <si>
    <t>OMAR ENRIQUE RAMOS VASQUEZ</t>
  </si>
  <si>
    <t>ASERRADERO ANDERSON</t>
  </si>
  <si>
    <t>aserraderoanderson2017@gmail.com</t>
  </si>
  <si>
    <t>IF-2719</t>
  </si>
  <si>
    <t>RAUL28_AC@HOTMAIL.COM</t>
  </si>
  <si>
    <t xml:space="preserve">KM. 77 CALLE ASFALTO PB, ALDEA JOYA SAN ISIDRO </t>
  </si>
  <si>
    <t>IF-2720</t>
  </si>
  <si>
    <t>IF-2725</t>
  </si>
  <si>
    <t>IF-2726</t>
  </si>
  <si>
    <t>IF-2727</t>
  </si>
  <si>
    <t>PEDRO COTZOJAY QUIEJ</t>
  </si>
  <si>
    <t>ASERRADERO SAN FRANSISCO</t>
  </si>
  <si>
    <t>sanfrancisco@gmail.com</t>
  </si>
  <si>
    <t>SECTOR 5, LOTE 17</t>
  </si>
  <si>
    <t>IF-2728</t>
  </si>
  <si>
    <t>4TA. CALLE 10-90 ZONA 2</t>
  </si>
  <si>
    <t>IF-2731</t>
  </si>
  <si>
    <t>DINAMICA FORESTAL, SOCIEDAD ANONIMA</t>
  </si>
  <si>
    <t xml:space="preserve">MELVIN OSBELI NAVARRO FUENTES </t>
  </si>
  <si>
    <t>KM. 70.5 CARRETERA AL PUERTO</t>
  </si>
  <si>
    <t>IF-2732</t>
  </si>
  <si>
    <t>IF-2735</t>
  </si>
  <si>
    <t xml:space="preserve">ALDEA BETANIA, KILOMETRO 231 </t>
  </si>
  <si>
    <t>IF-2736</t>
  </si>
  <si>
    <t>AVENICIO GONZALEZ ROSALES</t>
  </si>
  <si>
    <t>MADERAS SANTA CECILIA</t>
  </si>
  <si>
    <t>maderassantacecilia@gmail.com</t>
  </si>
  <si>
    <t xml:space="preserve">7A. AVENIDA 32-15 </t>
  </si>
  <si>
    <t>IF-2740</t>
  </si>
  <si>
    <t>INDUSTRIAS RZ JIREH, SOCIEDAD ANÓNIMA</t>
  </si>
  <si>
    <t>INDUSTRIAS RZ JIREH</t>
  </si>
  <si>
    <t xml:space="preserve">EDVIN GIOVANY RAMOS </t>
  </si>
  <si>
    <t xml:space="preserve">CALLE PRINCIPAL BARRIO LA FRAGUA </t>
  </si>
  <si>
    <t xml:space="preserve">carpjireh@gmail.com </t>
  </si>
  <si>
    <t>IF-2742</t>
  </si>
  <si>
    <t>5A. AVENIDA 8-08, ZONA 4</t>
  </si>
  <si>
    <t>IF-2743</t>
  </si>
  <si>
    <t>JOSÉ ALVARO YOC GARCÍA</t>
  </si>
  <si>
    <t>DISTRIBUIDORA "LA FLORIDA"</t>
  </si>
  <si>
    <t>distribuidoralaflorida19@hotmail.com</t>
  </si>
  <si>
    <t>9ª AV. 3-98, ZONA 19, LA FLORIDA</t>
  </si>
  <si>
    <t>IF-2749</t>
  </si>
  <si>
    <t>TIRCIO JESÚS GONZÁLEZ LÓPEZ</t>
  </si>
  <si>
    <t xml:space="preserve"> NO APLICA </t>
  </si>
  <si>
    <t>ALDEA SIENAGA</t>
  </si>
  <si>
    <t>gonzaleztircio@gmail.com</t>
  </si>
  <si>
    <t>IF-2751</t>
  </si>
  <si>
    <t>IF-2752</t>
  </si>
  <si>
    <t>ASERRADERO MARIA LUISA</t>
  </si>
  <si>
    <t>CALLE PRINCIPAL CANTON UTZUMAZATE</t>
  </si>
  <si>
    <t>marvin.ar.ze@gmail.com</t>
  </si>
  <si>
    <t>IF-2755</t>
  </si>
  <si>
    <t>OSCAR HUMBERTO MUTZÚS COJÓN</t>
  </si>
  <si>
    <t>CARPINTERIA  "DADIVA"</t>
  </si>
  <si>
    <t xml:space="preserve">SECTOR 5 LOTE 115 </t>
  </si>
  <si>
    <t>mutzuscojon@gmail.com</t>
  </si>
  <si>
    <t>IF-2756</t>
  </si>
  <si>
    <t>20 CALLE 7-14 ZONA 11</t>
  </si>
  <si>
    <t>IF-2765</t>
  </si>
  <si>
    <t>ERIK OBED AJSIVINAC YAX</t>
  </si>
  <si>
    <t>ASERRADERO KEYLI</t>
  </si>
  <si>
    <t>ERICKOBET@GMAIL.COM</t>
  </si>
  <si>
    <t>CANTON PRIMERO, ALDEA CAMAN</t>
  </si>
  <si>
    <t>IF-2767</t>
  </si>
  <si>
    <t>JOSÉ MARIA SALAZAR SANTOS</t>
  </si>
  <si>
    <t>SERVICIO DE ASERRIOS E INSTALACIONES "SALAZAR"</t>
  </si>
  <si>
    <t>BARRIO SANTA CRUZ</t>
  </si>
  <si>
    <t>aserriossalas50@gmail.com</t>
  </si>
  <si>
    <t>IF-2772</t>
  </si>
  <si>
    <t>BEDER ANTULIO MARROQUÍN GUERRA</t>
  </si>
  <si>
    <t>INDUSTRIA MADERERA LOS CEDROS</t>
  </si>
  <si>
    <t>industrialoscedros@hotmail.com</t>
  </si>
  <si>
    <t>KM. 50, CARRETERA INTERAMERICANA, ALDEA SAN MIGUEL MORAZAN</t>
  </si>
  <si>
    <t>IF-2774</t>
  </si>
  <si>
    <t>SERGIO OTONIEL ROJAS MORALES</t>
  </si>
  <si>
    <t>otonielrojas007@gmail.com</t>
  </si>
  <si>
    <t>CARRETERA A LAS VERAPACES, KILOMETRO  88.50</t>
  </si>
  <si>
    <t>IF-2778</t>
  </si>
  <si>
    <t>PERFECTO YANUARIO PELICÓ GUIX</t>
  </si>
  <si>
    <t>FUNERALES "SAN FERNANDO"</t>
  </si>
  <si>
    <t>funeralesanfernando@gmail.com</t>
  </si>
  <si>
    <t>1A. CALLE A 3-93 ZONA 1</t>
  </si>
  <si>
    <t>IF-2784</t>
  </si>
  <si>
    <t>JAIRO ARTURO COLÓ SOSOF</t>
  </si>
  <si>
    <t>CARPINTERIA GENESIS</t>
  </si>
  <si>
    <t>colosn2012@gmail.com</t>
  </si>
  <si>
    <t>CALLE 03 CL, ZONA 1</t>
  </si>
  <si>
    <t>IF-2785</t>
  </si>
  <si>
    <t>JUAN CORNELIO CHACOM TO</t>
  </si>
  <si>
    <t>CARPINTERIA ANDERSON</t>
  </si>
  <si>
    <t>juanchacom92@gmail.com</t>
  </si>
  <si>
    <t>IF-2790</t>
  </si>
  <si>
    <t>IF-2792</t>
  </si>
  <si>
    <t>ASERRADERO JORDAN</t>
  </si>
  <si>
    <t>KM. 142 CARRET. INTERAMERICANA</t>
  </si>
  <si>
    <t>IF-2798</t>
  </si>
  <si>
    <t>XIOMARA CÁROLINA COLINDRES GUTIERREZ DE LÓPEZ</t>
  </si>
  <si>
    <t xml:space="preserve">IMPORTADORA Y EXPORTADORA SANTA CECILIA </t>
  </si>
  <si>
    <t>giesportasantacecilia@gmail.com</t>
  </si>
  <si>
    <t>ALDEA NUEVA ESPERANZA</t>
  </si>
  <si>
    <t>IF-2806</t>
  </si>
  <si>
    <t>INVERSIONES Y REPRESENTACIONES TEJUTLA, SOCIEDAD ANONIMA</t>
  </si>
  <si>
    <t>MADERAS DE LA SIERRA</t>
  </si>
  <si>
    <t>MARIO SAÚL SÁNCHEZ DÍAZ</t>
  </si>
  <si>
    <t>maderasdelasierra35@gmail.com</t>
  </si>
  <si>
    <t>ALDEA SAQUIJA</t>
  </si>
  <si>
    <t>IF-2813</t>
  </si>
  <si>
    <t>fransuetcrispinl@gmail.com</t>
  </si>
  <si>
    <t>KILÓMETRO 155</t>
  </si>
  <si>
    <t>IF-2819</t>
  </si>
  <si>
    <t>IF-2820</t>
  </si>
  <si>
    <t>VICTORIANO BOCEL OROZCO</t>
  </si>
  <si>
    <t xml:space="preserve">ASERRADERO BOCEL </t>
  </si>
  <si>
    <t>SECTOR I CASERIO VISTA HERMOSA</t>
  </si>
  <si>
    <t>IF-2821</t>
  </si>
  <si>
    <t>JOSÉ RAFAÉL AJIQUICHÍ PICH</t>
  </si>
  <si>
    <t>ASERRADERO "SOLOLATECO"</t>
  </si>
  <si>
    <t>aserradero.solola@gmail.com</t>
  </si>
  <si>
    <t xml:space="preserve">XOLBE CANTON TABLON SECTOR 7, ZONA 0    </t>
  </si>
  <si>
    <t>IF-2823</t>
  </si>
  <si>
    <t>COOPERATIVA INTEGRAL AGRICOLA "OLAZAR SACPUY", RESPONSABILIDAD LIMITADA</t>
  </si>
  <si>
    <t>coinagrosac@yahoo.com</t>
  </si>
  <si>
    <t>IF-2830</t>
  </si>
  <si>
    <t>ARNOLDO MONTERROSO GODOY</t>
  </si>
  <si>
    <t>VENTA DE MADERA MONTERROSO</t>
  </si>
  <si>
    <t>ventademadera@gmail.com</t>
  </si>
  <si>
    <t>IF-2841</t>
  </si>
  <si>
    <t>MADERAS EL LIBANO II</t>
  </si>
  <si>
    <t>hadira_555@hotmail.com</t>
  </si>
  <si>
    <t>CALLE A 0-58 ZONA 2</t>
  </si>
  <si>
    <t>IF-2843</t>
  </si>
  <si>
    <t>FORESTAL HERDEZ</t>
  </si>
  <si>
    <t>JARITH LEONEL HERNÁNDEZ ORTÍZ</t>
  </si>
  <si>
    <t>forestalherdez@gmail.com</t>
  </si>
  <si>
    <t>PARCELAMIENTO ACTE</t>
  </si>
  <si>
    <t>IF-2847</t>
  </si>
  <si>
    <t>COMPAÑIA AGRICOLA PACHILHA, SOCIEDAD ANONIMA</t>
  </si>
  <si>
    <t>AGRICOLA PACHILHA</t>
  </si>
  <si>
    <t>MARIO RENÉ GARZA SAGASTUME</t>
  </si>
  <si>
    <t>FINCA PACHILHA</t>
  </si>
  <si>
    <t>IF-2858</t>
  </si>
  <si>
    <t>GALO ANIBAL RAFAEL SOTOJ</t>
  </si>
  <si>
    <t>ASERRADERO "MI FORTALEZA</t>
  </si>
  <si>
    <t>fortaleza@gmail.com</t>
  </si>
  <si>
    <t>3A. CALLE A 3-42 ZONA 4 ALDEA LAS ANONAS, CANTON SAN RAFAEL</t>
  </si>
  <si>
    <t>IF-2859</t>
  </si>
  <si>
    <t>CASERIO CONCEPCION SAJCAVILLA,SECTOR 3, LOTE 2 APTO.B, ZONA 0</t>
  </si>
  <si>
    <t>industriasorrego@hotmail.com</t>
  </si>
  <si>
    <t>IF-2862</t>
  </si>
  <si>
    <t>OTILIO ISRAEL SOLORZANO</t>
  </si>
  <si>
    <t>TALLER DE CARPINTERIA SOLORZANO</t>
  </si>
  <si>
    <t>2 AVENIDA, 4 CALLE, ZONA1</t>
  </si>
  <si>
    <t>IF-2865</t>
  </si>
  <si>
    <t>IF-2866</t>
  </si>
  <si>
    <t>BIOMASA DEL SUR, SOCIEDAD ANONIMA</t>
  </si>
  <si>
    <t>BIOSURSA</t>
  </si>
  <si>
    <t>LUBIA ELIZABETH PADILLA ORELLANA</t>
  </si>
  <si>
    <t>3 CALLE 13-40 CASA #31 INTERIOR, RESIDENCIALES TRES FLORES ZONA 1</t>
  </si>
  <si>
    <t>bighouseguate@hotmail.com</t>
  </si>
  <si>
    <t>IF-2869</t>
  </si>
  <si>
    <t>COMERCIALIZADORA NUEVA JERUSALEN</t>
  </si>
  <si>
    <t>CALLE REAL NO. 54-A ZONA 2</t>
  </si>
  <si>
    <t>IF-2870</t>
  </si>
  <si>
    <t>CEFERIANO SALAZAR ASIJTUJ</t>
  </si>
  <si>
    <t>INVERSIONES EL PINO</t>
  </si>
  <si>
    <t>4TA. CALLE 3-61 ZONA 3</t>
  </si>
  <si>
    <t>IF-2873</t>
  </si>
  <si>
    <t>TIERRA DE FUEGO</t>
  </si>
  <si>
    <t>CAMINO CARRETERA ALOTENANGO LOTE 53</t>
  </si>
  <si>
    <t>rotterrichard@yahoo.com</t>
  </si>
  <si>
    <t>IF-2875</t>
  </si>
  <si>
    <t>EDUARDO SANTOS AGUILAR SAY</t>
  </si>
  <si>
    <t>DISTRIBUIDORA DE MUEBLES Y MADERA AGUILAR</t>
  </si>
  <si>
    <t>FRENTE AUXILIATURA, ALDEA BARRENECHE</t>
  </si>
  <si>
    <t>BARRENECHE</t>
  </si>
  <si>
    <t>IF-2876</t>
  </si>
  <si>
    <t>BONIFACIO JUAN PACHECO BULUX</t>
  </si>
  <si>
    <t>CARPINTERIA J &amp; J</t>
  </si>
  <si>
    <t>CANTON NIMAPA, ESTACION RODRIGUEZ</t>
  </si>
  <si>
    <t>IF-2883</t>
  </si>
  <si>
    <t>WALTER MANOLO CHICOL SANTIZO</t>
  </si>
  <si>
    <t>ASERRADERO LA REFORMA</t>
  </si>
  <si>
    <t>arq.manolo07@hotmail.com</t>
  </si>
  <si>
    <t>2 CALLE A 2-131 ZONA 1</t>
  </si>
  <si>
    <t>IF-2886</t>
  </si>
  <si>
    <t>EDGAR AVILIO MILIAN MALDONADO</t>
  </si>
  <si>
    <t>ASERRADERO SANTA ANA</t>
  </si>
  <si>
    <t>CASERIO PANTIN-PATAL KILOMETRO 172 RUTA A COBAN</t>
  </si>
  <si>
    <t>asersantana26@gmail.com</t>
  </si>
  <si>
    <t>IF-2889</t>
  </si>
  <si>
    <t>ISABEL LUX LUX</t>
  </si>
  <si>
    <t xml:space="preserve">CARPINTERIA LA GUADALUPANA </t>
  </si>
  <si>
    <t>isabelluxlux00@gmail.com</t>
  </si>
  <si>
    <t>IF-2894</t>
  </si>
  <si>
    <t>ANTONIO IXMATÁ TAMBRIZ</t>
  </si>
  <si>
    <t>INDUSTRIA FORESTAL Y ASERRADERO LA BENDICION</t>
  </si>
  <si>
    <t>PATZIJ  ZONA 0 SECTOR LILIC</t>
  </si>
  <si>
    <t>labendicionaserradero@gamil.com</t>
  </si>
  <si>
    <t>IF-2896</t>
  </si>
  <si>
    <t>OSCAR VELÁSQUEZ BAL</t>
  </si>
  <si>
    <t>ASERRADERO KEVIN</t>
  </si>
  <si>
    <t>ALDEA XESUJ</t>
  </si>
  <si>
    <t>IF-2897</t>
  </si>
  <si>
    <t>"ASERRADERO MADERAS INNOVACIÓN"</t>
  </si>
  <si>
    <t>CARPINTERIAINOVACION@HOTMAIL.COM</t>
  </si>
  <si>
    <t>IF-2899</t>
  </si>
  <si>
    <t>VALLES DE SAN JUAN, SOCIEDAD ANONIMA</t>
  </si>
  <si>
    <t>VALLES DE SAN JUAN-ANTIGUA</t>
  </si>
  <si>
    <t>MARCO VINICIO ASTURIAS RUIZ</t>
  </si>
  <si>
    <t>1A AVENIDA SUR FINAL</t>
  </si>
  <si>
    <t>valles.sanjuan@gmail.com</t>
  </si>
  <si>
    <t>IF-2906</t>
  </si>
  <si>
    <t>JONATAN EDUARDO PINZÓN VAQUIN</t>
  </si>
  <si>
    <t>ASERRADERO LOS EDUARDOS</t>
  </si>
  <si>
    <t>SEGUNDA AVENIDA CALLE DEL BARRA ZONA 1</t>
  </si>
  <si>
    <t>aserraderoloseduardos@gmail.com</t>
  </si>
  <si>
    <t>IF-2907</t>
  </si>
  <si>
    <t>ERNESTO NEHEMÍAS CHUB GÜE</t>
  </si>
  <si>
    <t>ALDEA CHICOYOJ SECTOR II KM 194.5 RUTA A LAS VERAPACES</t>
  </si>
  <si>
    <t>IF-2908</t>
  </si>
  <si>
    <t>IF-2911</t>
  </si>
  <si>
    <t>IRMA LEM POL</t>
  </si>
  <si>
    <t>MADERAS BRANDON</t>
  </si>
  <si>
    <t>5A. CALLE 3-26 ZONA 1 BARRIO SANTA ANA</t>
  </si>
  <si>
    <t>IF-2912</t>
  </si>
  <si>
    <t>ANTONIO QUIEJU VASQUEZ</t>
  </si>
  <si>
    <t>INDUSTRIA FORESTAL Y MULTISERVICIOS QUIEJU</t>
  </si>
  <si>
    <t>03 AVENIDA IB-012 ZONA 1</t>
  </si>
  <si>
    <t>antonioquejus@gmail.com</t>
  </si>
  <si>
    <t>IF-2913</t>
  </si>
  <si>
    <t>IF-2926</t>
  </si>
  <si>
    <t>ESWIN ARIEL TAHUITE PASCUAL</t>
  </si>
  <si>
    <t>COMERCIALIZADORA DE MADERAS EL CHINO</t>
  </si>
  <si>
    <t>8VA. AVENIDA 6-03 ZONA 4</t>
  </si>
  <si>
    <t>eswin.pascual@gmail.com</t>
  </si>
  <si>
    <t>IF-2927</t>
  </si>
  <si>
    <t>MARIO ENRIQUE ARGUETA</t>
  </si>
  <si>
    <t>ASERRADERO TIKI NAIS</t>
  </si>
  <si>
    <t>1 AVENIDA 3-29 ZONA 3</t>
  </si>
  <si>
    <t>marioarg201370@gmail.com</t>
  </si>
  <si>
    <t>IF-2928</t>
  </si>
  <si>
    <t>MADERAS EMBALAJES, SOCIEDAD ANONIMA</t>
  </si>
  <si>
    <t>MADEREMSA</t>
  </si>
  <si>
    <t xml:space="preserve">KILOMETRO 84.5 RUTA AL ATLANTICO CASERIO LAS CHAMPAS </t>
  </si>
  <si>
    <t>IF-2929</t>
  </si>
  <si>
    <t>ASERRADERO CIELO INDUSTRIAS</t>
  </si>
  <si>
    <t>KM 85.5 CARETERA COBAN</t>
  </si>
  <si>
    <t>IF-2930</t>
  </si>
  <si>
    <t>CLEMENTE ORLANDO LÓPEZ TOMÁS</t>
  </si>
  <si>
    <t>DISTRIBUIDORA Y DEPOSITO ROBLE EL PROGRESO</t>
  </si>
  <si>
    <t>lopezorlando2311@gmail.com</t>
  </si>
  <si>
    <t>CANTON NUEVO PROGRESO, ALDEA QUILINCO</t>
  </si>
  <si>
    <t>IF-2932</t>
  </si>
  <si>
    <t>MARIO LUCIANO MENCHÚ VELÁSQUEZ</t>
  </si>
  <si>
    <t>CARPINTERIA LOS ATREVIDOS</t>
  </si>
  <si>
    <t>7a. AVENIDA 3a. CALLE Y 3a. CALLE "A" ZONA 4</t>
  </si>
  <si>
    <t>IF-2936</t>
  </si>
  <si>
    <t>MARIO SAÚL SANCHEZ DÍAZ</t>
  </si>
  <si>
    <t>KM. 86.5 RUTA A LAS VERAPACES, ALDEA TULUMAJE</t>
  </si>
  <si>
    <t>IF-2940</t>
  </si>
  <si>
    <t>PEDRO ZACARIAS TUMAX CHACLAN</t>
  </si>
  <si>
    <t>ASERRADERO GUATELOMBIA</t>
  </si>
  <si>
    <t>guatelombia_aserradero.1@yahoo.com</t>
  </si>
  <si>
    <t xml:space="preserve">ALDEA LA ESPERANZA, PARAJE CENTRO 2-36 </t>
  </si>
  <si>
    <t>IF-2941</t>
  </si>
  <si>
    <t>RAELDEN ESQUIVEL VASQUEZ</t>
  </si>
  <si>
    <t>ECOMADERAS CHAHAL</t>
  </si>
  <si>
    <t>KM. 352 CARRETERA FRANJA TRANSVERSAL DEL NORTE, FINCA SEXAN</t>
  </si>
  <si>
    <t>tecachahal@gamail.com</t>
  </si>
  <si>
    <t>IF-2943</t>
  </si>
  <si>
    <t>JOEL HERNÁNDEZ SICÁN</t>
  </si>
  <si>
    <t>MADERAS UNICAS Y MUEBLES EXCLUSIVOS</t>
  </si>
  <si>
    <t>CALLE REAL No. 72 ZONA 1</t>
  </si>
  <si>
    <t>danielhernandez.tus@gmail.com</t>
  </si>
  <si>
    <t>IF-2947</t>
  </si>
  <si>
    <t>IF-2948</t>
  </si>
  <si>
    <t>EDWIN LEONEL XEP COZ</t>
  </si>
  <si>
    <t>INDUSTRIA FORESTAL MADERAS "JUN TOJ"</t>
  </si>
  <si>
    <t xml:space="preserve">3ra. AV. PB-CASA EDWIN XEP ZONA 1, </t>
  </si>
  <si>
    <t>IF-2949</t>
  </si>
  <si>
    <t>IF-2951</t>
  </si>
  <si>
    <t>IF-2952</t>
  </si>
  <si>
    <t>MARLEN YANETH TOLEDO GARCÍA</t>
  </si>
  <si>
    <t>PROMADERA</t>
  </si>
  <si>
    <t>KILOMETRO 174, ALDEA PASMOLON</t>
  </si>
  <si>
    <t>IF-2954</t>
  </si>
  <si>
    <t>KM 179.5 CARRETERA INTERAMERICANA, CANTON OCOSITO 1</t>
  </si>
  <si>
    <t>IF-2955</t>
  </si>
  <si>
    <t>IF-2956</t>
  </si>
  <si>
    <t>CÉSAR AUGUSTO TEYUL SIERRA</t>
  </si>
  <si>
    <t>MINI ASERRADERO TEYUL SIERRA</t>
  </si>
  <si>
    <t>miniaserraderoteyulsierra@gmail.com</t>
  </si>
  <si>
    <t>CASERÍO PAMBILOZ</t>
  </si>
  <si>
    <t>IF-2958</t>
  </si>
  <si>
    <t>IF-2959</t>
  </si>
  <si>
    <t>IF-2965</t>
  </si>
  <si>
    <t>IF-2968</t>
  </si>
  <si>
    <t>CARLOS HERRERA MORÁN</t>
  </si>
  <si>
    <t>MIL MADERAS</t>
  </si>
  <si>
    <t>chmforestal@gmail.com</t>
  </si>
  <si>
    <t>1A.  CALLE 3-28 ZONA 1</t>
  </si>
  <si>
    <t>IF-2971</t>
  </si>
  <si>
    <t>COMERCIALIZADORA PEREZ Y MORATAYA, SOCIEDAD ANONIMA</t>
  </si>
  <si>
    <t>COMERCIALIZADORA DE MADERAS PÉREZ MORATAYA</t>
  </si>
  <si>
    <t xml:space="preserve">MELVIN OMAR PÉREZ MONTERROSO </t>
  </si>
  <si>
    <t>SECTOR I, ALDEA PLATANAR, LOTE 26</t>
  </si>
  <si>
    <t>MADERASPEREZMORATAYA@GMAIL.COM</t>
  </si>
  <si>
    <t>IF-2973</t>
  </si>
  <si>
    <t>JORGE CHONAY MUX</t>
  </si>
  <si>
    <t>ASERRADERO CHONAY</t>
  </si>
  <si>
    <t>CASERÍO LA VEGA</t>
  </si>
  <si>
    <t>CHIQUEX</t>
  </si>
  <si>
    <t>IF-2974</t>
  </si>
  <si>
    <t>ISAÍAS RAMON MAZARIEGOS CUMPAR</t>
  </si>
  <si>
    <t>CARPINTERIA "ELIAS"</t>
  </si>
  <si>
    <t xml:space="preserve">ALDEA CHICHIYAL, PABELLA, SECTOR ENTRADA PRINCIPAL </t>
  </si>
  <si>
    <t>IF-2977</t>
  </si>
  <si>
    <t>GUSTAVO ANIBAL GONZALEZ BERREONDO,GUSTAVO ANIBAL GONZÁLEZ LANZA,LUIS FRANCISCO GONZÁLEZ LANZA</t>
  </si>
  <si>
    <t>GRUPO KONSTANZ</t>
  </si>
  <si>
    <t>2A CALLE 0-18 ZONA 5 COLONIA CHICHOCHOC</t>
  </si>
  <si>
    <t>gustavogonzalez@gmail.com</t>
  </si>
  <si>
    <t>IF-2978</t>
  </si>
  <si>
    <t>CORPORACION DE INDUSTRIAS AGROFORESTALES, SOCIEDAD ANONIMA</t>
  </si>
  <si>
    <t>IF CORP</t>
  </si>
  <si>
    <t>EVELYN KARINA CUELLAR ORREGO</t>
  </si>
  <si>
    <t>KM. 145.5 RUTA ASFALTADA A SALAMÁ, ALDEA NUEVO SAN JUAN</t>
  </si>
  <si>
    <t>IF-2979</t>
  </si>
  <si>
    <t>ASERRADERO SAJVIN</t>
  </si>
  <si>
    <t>SECTOR 1, COLONIA MARIA TECUN</t>
  </si>
  <si>
    <t>IF-2982</t>
  </si>
  <si>
    <t>CARRETERA ANTIGUA SAN RAYMUNDO LOTE 109, CASERIO LO DE GUERRERO</t>
  </si>
  <si>
    <t>asesancristobal@hotmail.com</t>
  </si>
  <si>
    <t>IF-2983</t>
  </si>
  <si>
    <t xml:space="preserve">MISTER FOREST ASERRADERO </t>
  </si>
  <si>
    <t xml:space="preserve">KILOMETRO 153.5 RUTA AL ATLANTICO </t>
  </si>
  <si>
    <t>MR.FORESTO371@GMAIL.COM</t>
  </si>
  <si>
    <t>SANTIAGO</t>
  </si>
  <si>
    <t>IF-2984</t>
  </si>
  <si>
    <t>ASERRADERO 12 PINOS</t>
  </si>
  <si>
    <t>IF-2985</t>
  </si>
  <si>
    <t>IF-2986</t>
  </si>
  <si>
    <t xml:space="preserve">CARPINTERIA Y MUEBLERIA SANTIAGUITO </t>
  </si>
  <si>
    <t>ZONA CERO, AVENIDA PRINCIPAL, CAMPAMENTO</t>
  </si>
  <si>
    <t>arletperezv@hotmail.com</t>
  </si>
  <si>
    <t>IF-2988</t>
  </si>
  <si>
    <t>JOSÍAS ORAMEL AJSIVINAC RACANAC</t>
  </si>
  <si>
    <t>ASERRADERO DOSMEL</t>
  </si>
  <si>
    <t xml:space="preserve">PRIMER CANTÓN </t>
  </si>
  <si>
    <t>oramelyostik99@hotmail.com</t>
  </si>
  <si>
    <t>IF-2994</t>
  </si>
  <si>
    <t>ABNER ESTUARDO SÁNCHEZ MASH</t>
  </si>
  <si>
    <t>ASERRADERO MÓVIL EL TRIUNFO</t>
  </si>
  <si>
    <t>ABNER@HOTMAIL.COM</t>
  </si>
  <si>
    <t xml:space="preserve"> KM. 60 CARRETERA AL SALVADOR, ALDEA SAN MATEO ZONA 2</t>
  </si>
  <si>
    <t>IF-2995</t>
  </si>
  <si>
    <t>IF-2996</t>
  </si>
  <si>
    <t>davidpopcaal@yahoo.es</t>
  </si>
  <si>
    <t>IF-2998</t>
  </si>
  <si>
    <t>JUAN CARLOS CANDELARIO VÁSQUEZ CAPRIEL</t>
  </si>
  <si>
    <t>FABRICA DE MUEBLES CAPRIEL</t>
  </si>
  <si>
    <t>CASERIO CHIRIJIXIM SECTOR CHI PEREZ, ZONA 0</t>
  </si>
  <si>
    <t>IF-3000</t>
  </si>
  <si>
    <t>IF-3002</t>
  </si>
  <si>
    <t xml:space="preserve">MULTIFOR ASERRADERO </t>
  </si>
  <si>
    <t>multifor.gt@gmail.com</t>
  </si>
  <si>
    <t>CARRETERA A CHINAUTLA KM. 7.3</t>
  </si>
  <si>
    <t>IF-3003</t>
  </si>
  <si>
    <t>MADERAS Y BIOCOMBUSTIBLES, SOCIEDAD ANONIMA</t>
  </si>
  <si>
    <t>MADERAS Y BIOCOMBUSTIBLES</t>
  </si>
  <si>
    <t>KM 70.5 CARRETERA A PUERTO SAN JOSÉ, ZONA 0</t>
  </si>
  <si>
    <t>IF-3005</t>
  </si>
  <si>
    <t>9a. CALLE PONIENTE #43</t>
  </si>
  <si>
    <t>IF-3008</t>
  </si>
  <si>
    <t>PAOLA EDITH LIX TETZAGUIC</t>
  </si>
  <si>
    <t>ASERRADERO ALI</t>
  </si>
  <si>
    <t>paoedith17@yahoo.es</t>
  </si>
  <si>
    <t>ALDEA CRUZ DE SANTIAGO</t>
  </si>
  <si>
    <t>IF-3009</t>
  </si>
  <si>
    <t>IF-3010</t>
  </si>
  <si>
    <t>JERSON RAÚL MARTINEZ CASTRO</t>
  </si>
  <si>
    <t xml:space="preserve">ASERRADERO CASTRO </t>
  </si>
  <si>
    <t>rrcastrojj@yahoo.com</t>
  </si>
  <si>
    <t>7a. AVENIDA ZONA 5, BARRIO SAN FRANCISCO</t>
  </si>
  <si>
    <t>IF-3011</t>
  </si>
  <si>
    <t>RODOLFO NEFTALÍ GÓMEZ GUZMÁN</t>
  </si>
  <si>
    <t>ASERRADERO GÓMEZ</t>
  </si>
  <si>
    <t>agryforest@yahoo.com</t>
  </si>
  <si>
    <t>IF-3012</t>
  </si>
  <si>
    <t>KAMPURA</t>
  </si>
  <si>
    <t>RODRIGO ANTONIO SEVILLA BALTODANO</t>
  </si>
  <si>
    <t>ALDEA TIERRA COLORADA KM 305.5 CARRETERA A PETÉN</t>
  </si>
  <si>
    <t>IF-3013</t>
  </si>
  <si>
    <t xml:space="preserve">SECTOR NO. 10, </t>
  </si>
  <si>
    <t>LLANO DEL PINAL</t>
  </si>
  <si>
    <t>IF-3016</t>
  </si>
  <si>
    <t>EVELYN ROXANA MELGAR SOTO DE HERNANDEZ</t>
  </si>
  <si>
    <t>CUARTA CALLE 1-48 ZONA 1</t>
  </si>
  <si>
    <t>aserrasanjoseobrero1@gmail.com</t>
  </si>
  <si>
    <t>IF-3019</t>
  </si>
  <si>
    <t>OVIDIO MORALES PICÓN</t>
  </si>
  <si>
    <t xml:space="preserve">ASERRADERO LA CUMBRE </t>
  </si>
  <si>
    <t xml:space="preserve">ALDEA PASASAGUA </t>
  </si>
  <si>
    <t xml:space="preserve">ovidiomorales021@gmail.com </t>
  </si>
  <si>
    <t>IF-3020</t>
  </si>
  <si>
    <t>JOSÉ LUIS ALVAREZ LAINEZ</t>
  </si>
  <si>
    <t>CARPINTERIA Y DECORACIONES EN MADERA "NUEVA ERA"</t>
  </si>
  <si>
    <t>5a. AVENIDA 1-13 ZONA 2</t>
  </si>
  <si>
    <t>IF-3022</t>
  </si>
  <si>
    <t>CARPINTERIA GONZALES II</t>
  </si>
  <si>
    <t>KM. 84.5 RUTA AL ATLÁNTICO</t>
  </si>
  <si>
    <t>IF-3025</t>
  </si>
  <si>
    <t>IF-3026</t>
  </si>
  <si>
    <t>emfoluz@gmail.com</t>
  </si>
  <si>
    <t>ALDEA CUMBRE ALTA</t>
  </si>
  <si>
    <t>IF-3029</t>
  </si>
  <si>
    <t>IF-3032</t>
  </si>
  <si>
    <t>ALEXANDER SÁNCHEZ MASH</t>
  </si>
  <si>
    <t>MUEBLERÍA Y VENTA DE MADERA LOS PINOS</t>
  </si>
  <si>
    <t>ventasdemaderalospinos4654@gmail.com</t>
  </si>
  <si>
    <t xml:space="preserve">LOTE NO. 53 ZONA 2 KM. 48.5 CARRETERA A EL SALVADOR </t>
  </si>
  <si>
    <t>IF-3034</t>
  </si>
  <si>
    <t>IF-3035</t>
  </si>
  <si>
    <t>AURELIA YUJÁ CALEL</t>
  </si>
  <si>
    <t>FABRICA DE CARROCERIAS "EL POTRILLO"</t>
  </si>
  <si>
    <t>aureliayuja13@gmail.com</t>
  </si>
  <si>
    <t>SEXTA CALLE, ZONA UNO</t>
  </si>
  <si>
    <t>IF-3036</t>
  </si>
  <si>
    <t xml:space="preserve">MADERAS RIO HONDO </t>
  </si>
  <si>
    <t xml:space="preserve">JOSÉ ISMAEL ROLDÁN ALDANA </t>
  </si>
  <si>
    <t>joseismael8@hotmail.com</t>
  </si>
  <si>
    <t>FINCA LOS NARANJOS, ALDEA SANTA CRUZ</t>
  </si>
  <si>
    <t>IF-3037</t>
  </si>
  <si>
    <t>MIGUEL GARCIA SAPÓN</t>
  </si>
  <si>
    <t xml:space="preserve">SAN MIGUEL </t>
  </si>
  <si>
    <t>PARAJE PATUJ, CANTON PANQUIX</t>
  </si>
  <si>
    <t>IF-3038</t>
  </si>
  <si>
    <t>KM. 84.5 CARRETERA AL ATLÁNTICO SAN AGUSTIN ACASAGUASTLÁN, EL PROGRESO</t>
  </si>
  <si>
    <t>agroselva2010@gotmail.com</t>
  </si>
  <si>
    <t>IF-3039</t>
  </si>
  <si>
    <t>CESAR RODOLFO BALA XICAY</t>
  </si>
  <si>
    <t>ASERRADERO HOREB</t>
  </si>
  <si>
    <t xml:space="preserve">CUARTO CANTÓN </t>
  </si>
  <si>
    <t>ashoreb15@gmail.com</t>
  </si>
  <si>
    <t>IF-3040</t>
  </si>
  <si>
    <t>FRANCISCO ALEJANDRO CÓRDOVA MOLINA</t>
  </si>
  <si>
    <t>PROCESOS EN MADERA "SAN FRANCISCO"</t>
  </si>
  <si>
    <t>PERIFÉRICO SUR, TALPETATE</t>
  </si>
  <si>
    <t>acoy@mariaexport.com</t>
  </si>
  <si>
    <t>IF-3043</t>
  </si>
  <si>
    <t>EDGAR RAXÓN PATZÁN</t>
  </si>
  <si>
    <t>ASERRADERO SAJCAVILLA</t>
  </si>
  <si>
    <t>aserraderosajcavilla@hotmail.com</t>
  </si>
  <si>
    <t>SECTOR 3 LOTE 73, ALDEA SAJCAVILLA APARTAMENTO A,</t>
  </si>
  <si>
    <t>IF-3045</t>
  </si>
  <si>
    <t>JOSE ISMAEL OVALLE ESTRADA</t>
  </si>
  <si>
    <t xml:space="preserve"> 5TA. CALLE 2-92 ZONA 1</t>
  </si>
  <si>
    <t>IF-3050</t>
  </si>
  <si>
    <t>ASERRADERO SAN ISIDRO II</t>
  </si>
  <si>
    <t>aserraderosanisidro2@gmail.com</t>
  </si>
  <si>
    <t>KM. 52.5 ENTRADA A  BARBERENA</t>
  </si>
  <si>
    <t>IF-3054</t>
  </si>
  <si>
    <t>ELIDIA ALEIDA GONZÁLEZ VÁSQUEZ</t>
  </si>
  <si>
    <t>DESARROLLOS CONSTRUCTIVOS FORESTALES-DECOFOREST</t>
  </si>
  <si>
    <t>decoforestal@gmail.com</t>
  </si>
  <si>
    <t>1 AVENIDA 1-07 "A" ZONA 2, ALDEA PUERTA DEL SEÑOR</t>
  </si>
  <si>
    <t>IF-3055</t>
  </si>
  <si>
    <t>LUIS RAFAEL COTZOJAY QUIEJ</t>
  </si>
  <si>
    <t>ASERRADERO EL JUYU</t>
  </si>
  <si>
    <t>CAMINO A SAN PEDRO LOTE 63 B KILOMETRO 30.5</t>
  </si>
  <si>
    <t>eljuyu2017@gmail.com</t>
  </si>
  <si>
    <t>IF-3056</t>
  </si>
  <si>
    <t>CRISTIAN  FERNANDO LEAL SIERRA</t>
  </si>
  <si>
    <t>ASERRADERO SANTA ISABEL</t>
  </si>
  <si>
    <t>santaisabel1493@gmail.com</t>
  </si>
  <si>
    <t>CASERÍO PATAL, KILOMETRO 172, RUTA A LAS VERAPACES</t>
  </si>
  <si>
    <t>IF-3059</t>
  </si>
  <si>
    <t>IF-3060</t>
  </si>
  <si>
    <t>TORIBIA HERNANDEZ IBAÑEZ</t>
  </si>
  <si>
    <t>ASERRADERO HERNÁNDEZ</t>
  </si>
  <si>
    <t xml:space="preserve">SECCIÓN A LOTE 9 ALDEA EL CARMEN </t>
  </si>
  <si>
    <t>aseraderohernandez2017@gmail.com</t>
  </si>
  <si>
    <t>IF-3063</t>
  </si>
  <si>
    <t>MAGDALENA LÓPEZ RAYMUNDO DE ROSALES</t>
  </si>
  <si>
    <t>lopezraymundoderosalesmagdalena@gmail.com</t>
  </si>
  <si>
    <t>IF-3065</t>
  </si>
  <si>
    <t>lafortalezadesion9510@gmail.com</t>
  </si>
  <si>
    <t>BARRIO MORAZAN</t>
  </si>
  <si>
    <t>IF-3066</t>
  </si>
  <si>
    <t>HARRY EDWARD PRAHL PALACIOS</t>
  </si>
  <si>
    <t>ASERRADERO HP</t>
  </si>
  <si>
    <t>10 AVENIDA 1-08, ZONA 0, ALDEA SANTA INES PINULA, KILOMETRO 20.5 CARRETERA A</t>
  </si>
  <si>
    <t>.@hotmail.com</t>
  </si>
  <si>
    <t>IF-3067</t>
  </si>
  <si>
    <t>INDUSTRIA FORESTAL LA BENDICIÓN</t>
  </si>
  <si>
    <t>BARRIO CENTRO P.</t>
  </si>
  <si>
    <t>mm4913437@gmail.com</t>
  </si>
  <si>
    <t>IF-3068</t>
  </si>
  <si>
    <t>JONATHÁN ANTONIO VENTURA CALVA</t>
  </si>
  <si>
    <t>MADERAS IXIMCHÉ</t>
  </si>
  <si>
    <t>PANIMACOC</t>
  </si>
  <si>
    <t>vencajony@gmail.com</t>
  </si>
  <si>
    <t>IF-3069</t>
  </si>
  <si>
    <t>LUIS GÜITZ CONÓS</t>
  </si>
  <si>
    <t>LA CUCHILLA, BARRIO PATACABAJ ZONA 3</t>
  </si>
  <si>
    <t>ASERRADEROSANJOSE.60@GMAIL.COM</t>
  </si>
  <si>
    <t>IF-3070</t>
  </si>
  <si>
    <t>EZEQUIEL DE JESÚS GARZA PIMENTEL</t>
  </si>
  <si>
    <t>INDUSTRIA GARZA</t>
  </si>
  <si>
    <t>garzaezequiel798@gmail.com</t>
  </si>
  <si>
    <t>SALIDA A ATESCATEMPA</t>
  </si>
  <si>
    <t>SAN CRISTOBAL FRONTERA</t>
  </si>
  <si>
    <t>IF-3071</t>
  </si>
  <si>
    <t>ELDA AUSTREBERTA GONZÁLEZ SOLARES</t>
  </si>
  <si>
    <t>COMERCIALIZADORA EL CEDRO</t>
  </si>
  <si>
    <t>comercializadoracedrogt@gmail.com</t>
  </si>
  <si>
    <t>CARRETERA SAN PEDRO SACATEPÉQUEZ LOTE 30</t>
  </si>
  <si>
    <t>EL AGUACATE</t>
  </si>
  <si>
    <t>IF-3073</t>
  </si>
  <si>
    <t>ASERRADERO "TZOLOJYA"</t>
  </si>
  <si>
    <t>aserradero.tzolojya@gmail.com</t>
  </si>
  <si>
    <t xml:space="preserve">3 CALLE ZONA 1 BARRIO SAN ANTONIO </t>
  </si>
  <si>
    <t>IF-3074</t>
  </si>
  <si>
    <t>MARCOS CALEL PEREBAL</t>
  </si>
  <si>
    <t xml:space="preserve">ASERRADERO LOS PINOS </t>
  </si>
  <si>
    <t>ASERRADEROCALEL@GMAIL.COM</t>
  </si>
  <si>
    <t>CANTÓN CHUGUEXA, TERCERO</t>
  </si>
  <si>
    <t>IF-3076</t>
  </si>
  <si>
    <t>COOPERATIVA AGRÍCOLA DE SERVICIOS VARIOS LA LUCHA, RESPONSABILIDAD LIMITADA</t>
  </si>
  <si>
    <t>ARNULFO ISRAEL MONTERROSO MORALES</t>
  </si>
  <si>
    <t>IF-3077</t>
  </si>
  <si>
    <t>IF-3078</t>
  </si>
  <si>
    <t>CÉSAR AUGUSTO YOC GARCIA</t>
  </si>
  <si>
    <t>LOTE 86, CALLEJON LOS BOCH, ALDEA LA CIENEGA</t>
  </si>
  <si>
    <t>IF-3080</t>
  </si>
  <si>
    <t>JUAN ANTONIO PEREZ SANTAMARIA</t>
  </si>
  <si>
    <t>DEPOSITO MADERAS DEL SUR</t>
  </si>
  <si>
    <t>CALLE CENTRAL, ALDEA SAN JUAN LA NORIA</t>
  </si>
  <si>
    <t>antoniosantamaria@hotmail.com</t>
  </si>
  <si>
    <t>IF-3081</t>
  </si>
  <si>
    <t xml:space="preserve">FINCA EMINENCIA, KM. 48 AUTOPISTA PALIN-ESCUINTLA, </t>
  </si>
  <si>
    <t>IF-3083</t>
  </si>
  <si>
    <t>JOSÉ EDINSON AJSIVINAC YAX</t>
  </si>
  <si>
    <t xml:space="preserve">ASERRADERO AMANECER </t>
  </si>
  <si>
    <t>ALDEA EL CAMAN, CANTÓN PRIMERO</t>
  </si>
  <si>
    <t>EDINSONEDI@HOTMAIL.ES</t>
  </si>
  <si>
    <t>IF-3084</t>
  </si>
  <si>
    <t>RED FORESTANDO CHACHAKLUM, SOCIEDAD ANONIMA</t>
  </si>
  <si>
    <t>CHACHAKLUM</t>
  </si>
  <si>
    <t>DAVID MELENDRES GUTIERREZ</t>
  </si>
  <si>
    <t>chachaklumsa@hotmail.com</t>
  </si>
  <si>
    <t>10a CALLE ZONA 3, BARRIO EL PARAISO</t>
  </si>
  <si>
    <t>IF-3085</t>
  </si>
  <si>
    <t>IDEAS EN MADERA, SOCIEDAD ANONIMA</t>
  </si>
  <si>
    <t>IDEAS EN MADERA</t>
  </si>
  <si>
    <t>receptoria@ecomadera.com</t>
  </si>
  <si>
    <t>IF-3088</t>
  </si>
  <si>
    <t>ALBERTO LARES LARES</t>
  </si>
  <si>
    <t xml:space="preserve">ASERRADERO LARES </t>
  </si>
  <si>
    <t>LAREASALBERTO577@GMAIL.COM</t>
  </si>
  <si>
    <t>SECTOR SAN LUCAS</t>
  </si>
  <si>
    <t>IF-3091</t>
  </si>
  <si>
    <t>ERIK ENRIQUE ESTRADA DE LEÓN</t>
  </si>
  <si>
    <t xml:space="preserve">CARPINTERIA ESTRADA </t>
  </si>
  <si>
    <t>KM. 91.50, CARRETERA A COBAN A.V.</t>
  </si>
  <si>
    <t>deleonerik02@gmail.com</t>
  </si>
  <si>
    <t>IF-3092</t>
  </si>
  <si>
    <t>SEGUNDO ANGEL BERLAINE DE LEÓN VELASQUEZ</t>
  </si>
  <si>
    <t xml:space="preserve">CA. 3 DE MAYO, BARRIO STA. ELENA, </t>
  </si>
  <si>
    <t>depositodeleon49@gmail.com</t>
  </si>
  <si>
    <t>IF-3094</t>
  </si>
  <si>
    <t>MILVIA PAOLA CHUA</t>
  </si>
  <si>
    <t>WOODEN CAJAS</t>
  </si>
  <si>
    <t>14 CALLE 31-17 TIKAL III</t>
  </si>
  <si>
    <t>woodencajas@gmail.com</t>
  </si>
  <si>
    <t>IF-3096</t>
  </si>
  <si>
    <t>MARIA ZENAIDA ALVARADO</t>
  </si>
  <si>
    <t>INDUSTRIA FORESTAL M&amp;M</t>
  </si>
  <si>
    <t>ALDEA OJECHEJEL</t>
  </si>
  <si>
    <t>mar80011@hotmail.com</t>
  </si>
  <si>
    <t>IF-3097</t>
  </si>
  <si>
    <t>OSCAR LEOPOLDO ORDOÑEZ CRISTAL</t>
  </si>
  <si>
    <t xml:space="preserve">ASERRADERO ADROS </t>
  </si>
  <si>
    <t>KILÓMETRO 70.5 CARRETERA INTERAMERICANA</t>
  </si>
  <si>
    <t>OSCAR8715@HOTMAIL.COM</t>
  </si>
  <si>
    <t>IF-3098</t>
  </si>
  <si>
    <t>IF-3099</t>
  </si>
  <si>
    <t>SONIA LISBETH GONZALEZ SOLARES</t>
  </si>
  <si>
    <t>VENTA DE MADERA KARINA</t>
  </si>
  <si>
    <t>ALDEA EL ASTILLERO</t>
  </si>
  <si>
    <t>ventademaderakarina@gmail.com</t>
  </si>
  <si>
    <t>IF-3102</t>
  </si>
  <si>
    <t>RAMIRO PERALTA ZACARÍAS</t>
  </si>
  <si>
    <t xml:space="preserve">IMPORTADORA Y VENTA DE MADERA FINA D&amp;R PERALTA </t>
  </si>
  <si>
    <t xml:space="preserve"> ALDEA LA VAINILLA </t>
  </si>
  <si>
    <t>maderafinaperalta@gmail.com</t>
  </si>
  <si>
    <t>IF-3103</t>
  </si>
  <si>
    <t>LUIS FRANCISCO CASTILLO VÁSQUEZ</t>
  </si>
  <si>
    <t>ASERRADERO CASTILLO</t>
  </si>
  <si>
    <t xml:space="preserve">11 CALLE 12-88 ZON 17, COLONIA VISTA HERMOSA </t>
  </si>
  <si>
    <t>luisfra_1474@hotmai.com</t>
  </si>
  <si>
    <t>IF-3105</t>
  </si>
  <si>
    <t>JOSÉ DAVID BATRES MARROQUÍN</t>
  </si>
  <si>
    <t>WWWJOSEBATRES.COM@GMAIL.COM</t>
  </si>
  <si>
    <t>CALLE REAL, LOTE 6</t>
  </si>
  <si>
    <t>IF-3106</t>
  </si>
  <si>
    <t>MARIO ROBERTO MARTÍNEZ CARDONA</t>
  </si>
  <si>
    <t>CARPINTERIA "SAN JOSÉ"</t>
  </si>
  <si>
    <t xml:space="preserve">1a. AVENIDA #12, ZONA 3 </t>
  </si>
  <si>
    <t>IF-3109</t>
  </si>
  <si>
    <t>CARRETERA EL PARAISO, LOTE 7</t>
  </si>
  <si>
    <t>SANTA RITA</t>
  </si>
  <si>
    <t>IF-3115</t>
  </si>
  <si>
    <t>WALTER EDUARDO GATICA PÉREZ</t>
  </si>
  <si>
    <t xml:space="preserve">MADEREMTRA </t>
  </si>
  <si>
    <t xml:space="preserve">KILOMETRO  84.50, RUTA AL ATLANTICO, LAS CHAMPAS EL RANCHO </t>
  </si>
  <si>
    <t>IF-3116</t>
  </si>
  <si>
    <t>RONY YANCARLO SALGUERO SANDOVAL</t>
  </si>
  <si>
    <t>ASERRADERO MÓVIL "HERMANOS SALGUERO"</t>
  </si>
  <si>
    <t>yancarlossandoval@hotmail.com</t>
  </si>
  <si>
    <t>CALLE PRINCIPAL, ALDEA EL RETOZADERO</t>
  </si>
  <si>
    <t>IF-3118</t>
  </si>
  <si>
    <t>INDUSTRIA MADERERA, SOCIEDAD ANÓNIMA</t>
  </si>
  <si>
    <t>IMSA</t>
  </si>
  <si>
    <t>JHONATHAN LEONEL SALGUERO DE LEÓN</t>
  </si>
  <si>
    <t>indumasa01@gmail.com</t>
  </si>
  <si>
    <t xml:space="preserve">KM. 196.5 </t>
  </si>
  <si>
    <t>IF-3120</t>
  </si>
  <si>
    <t>LUIS FERNANDO CASTILLO VÁSQUEZ</t>
  </si>
  <si>
    <t>ASERRADERO KATHERINE SOFIA</t>
  </si>
  <si>
    <t>luisfernandocastillovasquez5@gmail.com</t>
  </si>
  <si>
    <t>3 CALLE 5-36, ZONA 3</t>
  </si>
  <si>
    <t>IF-3121</t>
  </si>
  <si>
    <t>ASERRADERO Y CARPINTERIA "MEJIA"</t>
  </si>
  <si>
    <t>SECTOR 2 ZONA 0, LOTE 3-81</t>
  </si>
  <si>
    <t>aserraderomejia2@gmail.com</t>
  </si>
  <si>
    <t>IF-3124</t>
  </si>
  <si>
    <t>LUIS ANDRES CORLETO QUEVEDO</t>
  </si>
  <si>
    <t>ASERRADERO CORLETO</t>
  </si>
  <si>
    <t>CALLE PRINCIPAL, ALDEA PLAN GRANDE</t>
  </si>
  <si>
    <t>HANS_LAMALA28@HOTMAIL.COM</t>
  </si>
  <si>
    <t>IF-3125</t>
  </si>
  <si>
    <t>GRUPO KREARQUITECTURA, SOCIEDAD ANÓNIMA</t>
  </si>
  <si>
    <t>GRUPO KREARQUITECTURA</t>
  </si>
  <si>
    <t>ERICK FERNANDO GUTÍERREZ OCHOA</t>
  </si>
  <si>
    <t>4TA AVENIDA "A", 7-20, ZONA 4, COLONIA MONSERRAT 2</t>
  </si>
  <si>
    <t>yeniferbernardino@krearquitectura.com</t>
  </si>
  <si>
    <t>IF-3127</t>
  </si>
  <si>
    <t>IF-3128</t>
  </si>
  <si>
    <t>OLIMPIA FIDELIA GARCÍA DE LEÓN</t>
  </si>
  <si>
    <t>MUEBLERIA GUADALUPANA</t>
  </si>
  <si>
    <t>4A AVENIDA 29-26</t>
  </si>
  <si>
    <t>mayrabarrera85@hotmail.com</t>
  </si>
  <si>
    <t>IF-3129</t>
  </si>
  <si>
    <t>EDWIN HAROLDO MAX XUC</t>
  </si>
  <si>
    <t>CARPINTERIA Y MUEBLERIA FAMMAX</t>
  </si>
  <si>
    <t>maxxuc@gmail.com</t>
  </si>
  <si>
    <t>3RA. AVENIDA 0-34, BARRIO</t>
  </si>
  <si>
    <t>IF-3130</t>
  </si>
  <si>
    <t>MACOMADERAS@GMAIL.COM</t>
  </si>
  <si>
    <t>KILOMETRO 61.5, ZONA 0, CARRETERA INTERAMERICANA</t>
  </si>
  <si>
    <t>IF-3132</t>
  </si>
  <si>
    <t xml:space="preserve">ASERRADERO LA CABAÑA </t>
  </si>
  <si>
    <t>CARENURBINA24@GMAIL.COM</t>
  </si>
  <si>
    <t>ALDEA AMBERES, CALLE PRIMERA SABANA</t>
  </si>
  <si>
    <t>IF-3133</t>
  </si>
  <si>
    <t>WILVER MANUEL PINZÓN PINZÓN</t>
  </si>
  <si>
    <t xml:space="preserve">ASERRADERO JERUSALÉN </t>
  </si>
  <si>
    <t>aserraderojerusalen2123@gmal.com</t>
  </si>
  <si>
    <t>SECTOR I CASERIO PAMANZANA</t>
  </si>
  <si>
    <t>IF-3138</t>
  </si>
  <si>
    <t>NEHEMIAS JOSÉ ALFREDO GARCIA TUMAX</t>
  </si>
  <si>
    <t>NUEVOS HORIZONTES, SECTOR UNO</t>
  </si>
  <si>
    <t>nehealfre@hotmail.es</t>
  </si>
  <si>
    <t>IF-3140</t>
  </si>
  <si>
    <t>CORPORACION LOS DOS REYES, SOCIEDAD ANONIMA</t>
  </si>
  <si>
    <t xml:space="preserve">LOS REYES </t>
  </si>
  <si>
    <t>RIGOBERTO SAGUACH BOCH</t>
  </si>
  <si>
    <t>1A. CALLE 5-96 ZONA 6</t>
  </si>
  <si>
    <t>saguach.s@hotmail.com</t>
  </si>
  <si>
    <t>IF-3141</t>
  </si>
  <si>
    <t>MANUEL BAC CUC</t>
  </si>
  <si>
    <t>KM 87.50, RUTA A LAS VERAPACES</t>
  </si>
  <si>
    <t>IF-3149</t>
  </si>
  <si>
    <t>IF-3156</t>
  </si>
  <si>
    <t>WILMER MANRIQUE ORDOÑEZ CASTILLO</t>
  </si>
  <si>
    <t>INDUSTRIA FORESTAL ORDOÑEZ</t>
  </si>
  <si>
    <t>manrique64@gmail.com</t>
  </si>
  <si>
    <t>CANTON ORAM, SAN CRISTOBAL VERAPAZ, ALTA VERAPAZ</t>
  </si>
  <si>
    <t>IF-3157</t>
  </si>
  <si>
    <t>IF-3161</t>
  </si>
  <si>
    <t>LUIS JACOB YUCUTÉ BURRIÓN</t>
  </si>
  <si>
    <t>ASERRADERO EMANUEL</t>
  </si>
  <si>
    <t>KM. 34.5, CARRETERA INTERAMERICANA, ALDEA SANTA MARIA CAUQUE</t>
  </si>
  <si>
    <t>IF-3164</t>
  </si>
  <si>
    <t>IF-3168</t>
  </si>
  <si>
    <t>IF-3171</t>
  </si>
  <si>
    <t>INDUSTRIA FORESTAL " LEM GUALIM"</t>
  </si>
  <si>
    <t>IF-3175</t>
  </si>
  <si>
    <t>LIDIA ORELLANA PINTO DE ORELLANA</t>
  </si>
  <si>
    <t>MULTINEGOCIOS J&amp;B</t>
  </si>
  <si>
    <t xml:space="preserve">LOTIFICACIÓN SANTA BARBARA </t>
  </si>
  <si>
    <t>IF-3187</t>
  </si>
  <si>
    <t>JOSÉ ROLANDO GUITZ MEJIA</t>
  </si>
  <si>
    <t>INDUSTRIA DE MADERAS EMMANUEL</t>
  </si>
  <si>
    <t>PARCELAMIENTO LA GIRALDA, ZONA 2, SECTOR EL CAMPO</t>
  </si>
  <si>
    <t>emmanuelindustrias@gmail.com</t>
  </si>
  <si>
    <t>IF-3199</t>
  </si>
  <si>
    <t>ELDA MARITZA GARCÍA CABRERA</t>
  </si>
  <si>
    <t>IF-3201</t>
  </si>
  <si>
    <t>IF-3207</t>
  </si>
  <si>
    <t xml:space="preserve">DIVECO DIVISION ASERRADERO </t>
  </si>
  <si>
    <t>IF-3210</t>
  </si>
  <si>
    <t>DULCE ROSEMARY NATALY GARCIA PINZÓN</t>
  </si>
  <si>
    <t>ASERRADERO BELEM</t>
  </si>
  <si>
    <t>ZONA 2 SALIDA A XECOHIL</t>
  </si>
  <si>
    <t>rosemarygpinzon@gmail.com</t>
  </si>
  <si>
    <t>IF-3215</t>
  </si>
  <si>
    <t>INVERSIONES CHICOYOJ, SOCIEDAD ANONIMA</t>
  </si>
  <si>
    <t>INVERSIONES CHICOYOJ</t>
  </si>
  <si>
    <t>SECTOR 2 ALDEA CHICOYOJ</t>
  </si>
  <si>
    <t>IF-3227</t>
  </si>
  <si>
    <t xml:space="preserve">KILOMETRO 90.5 RUTA A LAS VERAPACES </t>
  </si>
  <si>
    <t xml:space="preserve">aserraderlatejera2018@gmail.com </t>
  </si>
  <si>
    <t>IF-3232</t>
  </si>
  <si>
    <t xml:space="preserve">TRANSFORMADORA DE MADERA SANTA MARIA </t>
  </si>
  <si>
    <t>transformadorassantamaria@gmail.com</t>
  </si>
  <si>
    <t>ALDEA EL SALITRE</t>
  </si>
  <si>
    <t>IF-3235</t>
  </si>
  <si>
    <t>JENIFFER YULEYDI GUZMÁN PÉREZ</t>
  </si>
  <si>
    <t xml:space="preserve">ASERRADERO YULEYDI </t>
  </si>
  <si>
    <t>jeniyuleidi23@gmail.com</t>
  </si>
  <si>
    <t>CARRETERA CA-10, CRUCE A ALDEA LA FRAGUA A UN COSTADO DEL PUENTE NUEVO, ATRAS DEL INDE</t>
  </si>
  <si>
    <t>IF-3240</t>
  </si>
  <si>
    <t>PABLO ROBERTO CRUZ FERNÁNDEZ</t>
  </si>
  <si>
    <t>INDUSTRIA FORESTAL SANTA MARTA</t>
  </si>
  <si>
    <t>FINCA SANTA MARTA</t>
  </si>
  <si>
    <t>patecruz@hotmail.com</t>
  </si>
  <si>
    <t>IF-3246</t>
  </si>
  <si>
    <t>IF-3247</t>
  </si>
  <si>
    <t>JOHANNA KIMBERLY GONZÁLEZ RAMOS</t>
  </si>
  <si>
    <t xml:space="preserve">INDUSTRIAS DE MADERA ROSELYN </t>
  </si>
  <si>
    <t xml:space="preserve">KILOMETRO 89.80 RUTA A LAS VERAPACES </t>
  </si>
  <si>
    <t xml:space="preserve">licdagonzalezramos@gmail.com </t>
  </si>
  <si>
    <t>IF-3251</t>
  </si>
  <si>
    <t>INDUSTRIA DE MADERAS LA SIERRA M&amp;G</t>
  </si>
  <si>
    <t>william7780@hotmail.com</t>
  </si>
  <si>
    <t>2A. Av. "A" 1-93 ZONA 9, ZACULEU CENTRAL</t>
  </si>
  <si>
    <t>IF-3268</t>
  </si>
  <si>
    <t>ERICK DAVID ASENCIO SOSA</t>
  </si>
  <si>
    <t>PRODUCTOS AGROFORESTALES DE VISIÓN INDUSTRIAL P.A.V.I</t>
  </si>
  <si>
    <t xml:space="preserve">KILOMETRO 87.3 CARRETERA A LAS VERAPACES </t>
  </si>
  <si>
    <t xml:space="preserve">david.asencio@gmail.com </t>
  </si>
  <si>
    <t>IF-3269</t>
  </si>
  <si>
    <t>INDUSTRIA FACILITADORA, SOCIEDAD ANONIMA</t>
  </si>
  <si>
    <t>INDUFACIL</t>
  </si>
  <si>
    <t>JUSTINO ROBER RODRÍGUEZ RODRÍGUEZ</t>
  </si>
  <si>
    <t>COLONIA LOS ANGELES, LAS LAGUNAS ZONA 10</t>
  </si>
  <si>
    <t>indufacilsa@gmail.com</t>
  </si>
  <si>
    <t>IF-3270</t>
  </si>
  <si>
    <t>GILBERTO ARISTONDO VÁSQUEZ</t>
  </si>
  <si>
    <t xml:space="preserve">ASERRADERO KELLER </t>
  </si>
  <si>
    <t xml:space="preserve">KILOMETRO 93 PUNTO 50 RUTA A LAS VERAPACES </t>
  </si>
  <si>
    <t>IF-3271</t>
  </si>
  <si>
    <t>MELVIN OTTONIEL OXÍ CHALÍ</t>
  </si>
  <si>
    <t>IF-3272</t>
  </si>
  <si>
    <t>TEXTILES PARAISO</t>
  </si>
  <si>
    <t>KM. 37.35 CARRETERA A SAN VICENTE PACAYA, PARQUE INDUSTRIAL MICHATOYA</t>
  </si>
  <si>
    <t>IF-3273</t>
  </si>
  <si>
    <t>SAMUEL GONZALEZ LÓPEZ</t>
  </si>
  <si>
    <t>ASERRADERO BOSQUES DE SAN ANDRES</t>
  </si>
  <si>
    <t>CANTÓN SAN CRISTOBAL ZONA 5</t>
  </si>
  <si>
    <t>BOSQUESSANANDRES@HOTMAIL.COM</t>
  </si>
  <si>
    <t>IF-3274</t>
  </si>
  <si>
    <t>JOSÉ MANUEL ALDANA RECINOS</t>
  </si>
  <si>
    <t>ASERRADERO "EL CUJE 2"</t>
  </si>
  <si>
    <t>SECTOR ESCUELA, ALDEA EL PEDREGAL</t>
  </si>
  <si>
    <t>JOSEALDANA20@HOTMAIL.COM</t>
  </si>
  <si>
    <t>IF-3276</t>
  </si>
  <si>
    <t>MIGUÉL ANGÉL COTZAJAY CULAJAY</t>
  </si>
  <si>
    <t>ASERRADERO SAN JUDAS TADEO</t>
  </si>
  <si>
    <t>KILOMETRO 33.5 LOTE 18 "A" CARRETERA A SAN RAYMUNDO</t>
  </si>
  <si>
    <t>IF-3277</t>
  </si>
  <si>
    <t>ANGÉLICA ARCELY MORALES BEDOYA</t>
  </si>
  <si>
    <t>ASERRADERO LA FORTALEZA DE SIÓN</t>
  </si>
  <si>
    <t xml:space="preserve">ALDEA ATLANTIDA </t>
  </si>
  <si>
    <t>IF-3278</t>
  </si>
  <si>
    <t>IF-3280</t>
  </si>
  <si>
    <t>IF-3282</t>
  </si>
  <si>
    <t>CANDIDO ISAAC GARCIA ALEMAN</t>
  </si>
  <si>
    <t>ASERRADERO ISAAC</t>
  </si>
  <si>
    <t>LA GIRALDA, ZONA 2</t>
  </si>
  <si>
    <t>ISAACGARCIA627@YAHOO.COM</t>
  </si>
  <si>
    <t>IF-3283</t>
  </si>
  <si>
    <t>SERGIO ALEJANDRO BRAN AYALA</t>
  </si>
  <si>
    <t xml:space="preserve">INDUSTRIA DE MADERA EL SHADDAI </t>
  </si>
  <si>
    <t>gatobran2010@gmail.com</t>
  </si>
  <si>
    <t xml:space="preserve">KM. 87, RUTA A LAS VERAPACES </t>
  </si>
  <si>
    <t>IF-3284</t>
  </si>
  <si>
    <t>JUAN CARLOS SAY BATZ</t>
  </si>
  <si>
    <t>ASERRADERO DE MADERA ADRIANA</t>
  </si>
  <si>
    <t>CASERÍO LA UNIÓN, ALDEA SAN JUAN ARGUETA</t>
  </si>
  <si>
    <t>juansay@gmail.com</t>
  </si>
  <si>
    <t>IF-3285</t>
  </si>
  <si>
    <t>MARTA CALEL PEREBAL DE BUCHAN</t>
  </si>
  <si>
    <t>INDUSTRIA FORESTAL SAN JOSE</t>
  </si>
  <si>
    <t>ZONA 0 ALDEA GODINEZ</t>
  </si>
  <si>
    <t>IF-3286</t>
  </si>
  <si>
    <t>LUIS FELIPE PÉREZ QUEVEDO</t>
  </si>
  <si>
    <t>ASERRADERO Y CARPINTERIA EL COCALITO</t>
  </si>
  <si>
    <t xml:space="preserve">CALLE DE INGRESO AL PARQUE EL EDEN, </t>
  </si>
  <si>
    <t>IF-3287</t>
  </si>
  <si>
    <t>CALLE PRINCIPAL ALDEA EL CACAHUITO</t>
  </si>
  <si>
    <t>IF-3288</t>
  </si>
  <si>
    <t>GERSON RUBÉN CORTEZ ALVARADO</t>
  </si>
  <si>
    <t>INDUSTRIA Y ASESORÍA FORESTAL CORTEZ</t>
  </si>
  <si>
    <t>asesoriaforestalcortez@gmail.com</t>
  </si>
  <si>
    <t>A DOS CUADRAS DE FARMACIA KARLITA, D-303, BARRIO NUEVO DEL CARMEN, OFICINA 1</t>
  </si>
  <si>
    <t>IF-3289</t>
  </si>
  <si>
    <t>DISEÑOS Y ACABADOS EN MADERA, S.A.</t>
  </si>
  <si>
    <t>JOB DAVID CABRERA HERNÁNDEZ</t>
  </si>
  <si>
    <t>8 AVENIDA 2-73 OFICINA ZONA 12 COLONIA LA REFORMITA</t>
  </si>
  <si>
    <t>JOB.CABRERA@YAHOO.COM</t>
  </si>
  <si>
    <t>IF-3290</t>
  </si>
  <si>
    <t>MADERART  JG</t>
  </si>
  <si>
    <t>chichi_maria10@hotmail.com</t>
  </si>
  <si>
    <t>IF-3292</t>
  </si>
  <si>
    <t xml:space="preserve">NO APLCIA </t>
  </si>
  <si>
    <t>ALDEA EL CACAO, ZONA 0, KM. 141.1</t>
  </si>
  <si>
    <t>DEFIGUEROAV@ME.COM</t>
  </si>
  <si>
    <t>IF-3293</t>
  </si>
  <si>
    <t>SAMUEL REYES RAMOS</t>
  </si>
  <si>
    <t xml:space="preserve">ASERRADERO REYES </t>
  </si>
  <si>
    <t>GUAYASCO</t>
  </si>
  <si>
    <t>IF-3294</t>
  </si>
  <si>
    <t>IZABAL AGRO-FOREST, SOCIEDAD ANÓNIMA</t>
  </si>
  <si>
    <t xml:space="preserve">IZABAL AGRO-FOREST </t>
  </si>
  <si>
    <t xml:space="preserve">HACIENDA RIO DULCE, FRONTERAS </t>
  </si>
  <si>
    <t xml:space="preserve">javier@izabalagroforest.com </t>
  </si>
  <si>
    <t>IF-3296</t>
  </si>
  <si>
    <t>EBEN EZER, SOCIEDAD ANÓNIMA</t>
  </si>
  <si>
    <t>ELMAN ANTONIO HERNANDEZ MARROQUIN</t>
  </si>
  <si>
    <t xml:space="preserve">CALLE REAL CASA 46 B </t>
  </si>
  <si>
    <t>ELMANHERNANDEZSOCIEDADMADERAS@GMAIL.COM</t>
  </si>
  <si>
    <t>IF-3297</t>
  </si>
  <si>
    <t>IF-3299</t>
  </si>
  <si>
    <t>ANIBAL ANTONIO ALVAREZ GARCIA</t>
  </si>
  <si>
    <t>ALDEA LA CONCORDIA, CALLE PRINCIPAL</t>
  </si>
  <si>
    <t>IF-3301</t>
  </si>
  <si>
    <t>IF-3303</t>
  </si>
  <si>
    <t>BYRON RAFAEL MONTES CRUZ</t>
  </si>
  <si>
    <t xml:space="preserve">MULTIMADERAS Y MAS </t>
  </si>
  <si>
    <t xml:space="preserve">37 CALLE 4-47 ZONA 8 </t>
  </si>
  <si>
    <t>multimaderas1@hotmail.com</t>
  </si>
  <si>
    <t>IF-3304</t>
  </si>
  <si>
    <t>IF-3305</t>
  </si>
  <si>
    <t>MARVIN ROLANDO CÚ ISÉM</t>
  </si>
  <si>
    <t>MULTISERVICIOS PEÑA DEL GALLO</t>
  </si>
  <si>
    <t>KILÓMETRO 190.50 ALDEA PEÑA DEL GALLO</t>
  </si>
  <si>
    <t>marvincu7@gmail.com</t>
  </si>
  <si>
    <t>IF-3306</t>
  </si>
  <si>
    <t>MELVIN EDUARDO PÉREZ ROLDAN</t>
  </si>
  <si>
    <t xml:space="preserve">EL ARBOLITO FELIZ </t>
  </si>
  <si>
    <t>SINCORREO@GMAIL.COM</t>
  </si>
  <si>
    <t xml:space="preserve">CASERIO LA LAGUNA, MONJA BLANCA </t>
  </si>
  <si>
    <t>IF-3309</t>
  </si>
  <si>
    <t>MANUEL DE JESUS CARRILLO</t>
  </si>
  <si>
    <t xml:space="preserve">ASERRADERO CARRILLO </t>
  </si>
  <si>
    <t xml:space="preserve">TIRSA LUDVINA MARROQUIN CASTILLO </t>
  </si>
  <si>
    <t xml:space="preserve">CALZADA MANUEL HICHOS </t>
  </si>
  <si>
    <t>IF-3311</t>
  </si>
  <si>
    <t>FRANKLIN EULALIO SANCHEZ CHUB</t>
  </si>
  <si>
    <t>CARPINTERÍA HANSE ALEXANDRE</t>
  </si>
  <si>
    <t>FRENTE A ESCUELA PRIMARIA, OFICIAL RURAL MIXTA, COLONIA 20 DE MAYO</t>
  </si>
  <si>
    <t>IF-3312</t>
  </si>
  <si>
    <t>PEDRO CELEDONIO HERNANDEZ GOMEZ</t>
  </si>
  <si>
    <t xml:space="preserve">ASERRADERO HERNANDEZ </t>
  </si>
  <si>
    <t xml:space="preserve">ENTRADA A CALLE PRINCIPAL </t>
  </si>
  <si>
    <t xml:space="preserve">pecehego@gmail.com </t>
  </si>
  <si>
    <t>IF-3313</t>
  </si>
  <si>
    <t>ERICK OTTONIEL LÓPEZ GARCÍA</t>
  </si>
  <si>
    <t>MULTISERVICIOS SINAÍ</t>
  </si>
  <si>
    <t>BARRIO SAN RAFAEL</t>
  </si>
  <si>
    <t>IF-3315</t>
  </si>
  <si>
    <t>BRENDA PATRICIA SUBUYUJ GUAT DE GOMEZ</t>
  </si>
  <si>
    <t xml:space="preserve">MUEBLES B´ALAM </t>
  </si>
  <si>
    <t xml:space="preserve">CARRETERA A SAN JUAN SACATEPEQUEZ LOTE 04 ALDEA CAMINO A SAN PEDRO SACATEPEQUEZ KM 27.6 GRANJA SAN BENITO </t>
  </si>
  <si>
    <t>mueblesbalam@gmail.com</t>
  </si>
  <si>
    <t>IF-3316</t>
  </si>
  <si>
    <t>TK MUEBLES, SOCIEDAD ANONIMA</t>
  </si>
  <si>
    <t>TK MUEBLES</t>
  </si>
  <si>
    <t>MARIA CRISTINA PATZAN SINEY DE PIRIR</t>
  </si>
  <si>
    <t>SECTOR 6 LOTE 6A ZONA 0 ,ALDE CRUZ BLANCA</t>
  </si>
  <si>
    <t>tkmuebles61@gmail.com</t>
  </si>
  <si>
    <t>IF-3317</t>
  </si>
  <si>
    <t>CARLOS FRANCISCO MATUL BARRIENTOS Y SAYDA EUNICE RIVERA FAJARDO DE MATUL</t>
  </si>
  <si>
    <t xml:space="preserve">KICASA, MADERAS </t>
  </si>
  <si>
    <t xml:space="preserve">CARLOS FRANCISCO MATUL BARRIENTOS </t>
  </si>
  <si>
    <t xml:space="preserve">LOTIFICACION LOS LIMONES </t>
  </si>
  <si>
    <t>LOS LIMONES</t>
  </si>
  <si>
    <t>IF-3318</t>
  </si>
  <si>
    <t>MARÍA DEL ROSARIO GONZÁLEZ LÓPEZ DE MONTENEGRO</t>
  </si>
  <si>
    <t>ASERRADERO RGM</t>
  </si>
  <si>
    <t xml:space="preserve">4TA. CALLE A LA PAR DEL CEMENTERIO GENERAL </t>
  </si>
  <si>
    <t>aserradero.rgm2@gmail.com</t>
  </si>
  <si>
    <t>IF-3319</t>
  </si>
  <si>
    <t>IF-3320</t>
  </si>
  <si>
    <t>IF-3323</t>
  </si>
  <si>
    <t>ORALIA ARACELY SURUY PATZAN</t>
  </si>
  <si>
    <t xml:space="preserve">DECOR MUEBLES </t>
  </si>
  <si>
    <t>KILOMETRO 26.4, CARRETERA A SAN JUAN SACATEPEQUEZ, LOTE 16 ZONA 1</t>
  </si>
  <si>
    <t>decormuebles19@gmail.com</t>
  </si>
  <si>
    <t>IF-3324</t>
  </si>
  <si>
    <t>BAUDILIO AGUILAR FLORES</t>
  </si>
  <si>
    <t>CARPINTERIA AGUILAR</t>
  </si>
  <si>
    <t xml:space="preserve">CARRETERA INTERAMERICANA KM 121 ALDEA EL TABLON  </t>
  </si>
  <si>
    <t>IF-3325</t>
  </si>
  <si>
    <t>JOSÉ ANTONIO QUILL SEMEYÁ</t>
  </si>
  <si>
    <t>ASERRADERO DON JUAN</t>
  </si>
  <si>
    <t>3RA. CALLE 3-110 ZONA 1</t>
  </si>
  <si>
    <t>JOSEQUILL17@GMAIL.COM</t>
  </si>
  <si>
    <t>IF-3326</t>
  </si>
  <si>
    <t>MARIO DAVID TZOC VICENTE</t>
  </si>
  <si>
    <t xml:space="preserve"> CARPINTERIA LA BENDICION</t>
  </si>
  <si>
    <t>LOS TABLONES</t>
  </si>
  <si>
    <t>IF-3327</t>
  </si>
  <si>
    <t>BRENDA LETICIA VIÉLMAN PINZÓN</t>
  </si>
  <si>
    <t>ASERRADERO LANDON</t>
  </si>
  <si>
    <t>CALLEJON BARRANCO, ZONA 2</t>
  </si>
  <si>
    <t>BRENDA123VIELMAN@GMAIL.COM</t>
  </si>
  <si>
    <t>IF-3328</t>
  </si>
  <si>
    <t>SANTOS PABLO ALVARADO</t>
  </si>
  <si>
    <t>CARBONERA ALVARADO</t>
  </si>
  <si>
    <t>SECTOR ICAN LINEA A-9 SAN JOSE LA MAQUINA</t>
  </si>
  <si>
    <t>santospabloalvarado@outlook.com</t>
  </si>
  <si>
    <t>IF-3329</t>
  </si>
  <si>
    <t>TORIBIO AJ PEREZ</t>
  </si>
  <si>
    <t>CARPINTERIA LA ILUSION</t>
  </si>
  <si>
    <t>COLONIA LA LADRILLERA</t>
  </si>
  <si>
    <t>IF-3331</t>
  </si>
  <si>
    <t>IF-3332</t>
  </si>
  <si>
    <t>JAIME ARISTIDES MOLINA PÉREZ</t>
  </si>
  <si>
    <t>ASERRADERO SAN CRISTOBAL</t>
  </si>
  <si>
    <t xml:space="preserve">COLONIA LAS MAJADAS </t>
  </si>
  <si>
    <t>IF-3333</t>
  </si>
  <si>
    <t>FIGUEREX</t>
  </si>
  <si>
    <t>KILOMETRO 141.6 CARRETERA A SALAMÁ</t>
  </si>
  <si>
    <t>IF-3336</t>
  </si>
  <si>
    <t>RUBÉN ANTONIO RALÓN ORTIZ</t>
  </si>
  <si>
    <t xml:space="preserve">ASERRADERO SAN PEDRO </t>
  </si>
  <si>
    <t>NO APLIICA</t>
  </si>
  <si>
    <t>rralon1@gmail.com</t>
  </si>
  <si>
    <t xml:space="preserve">3 CALLE 0-07 ZONA 2 APARTAMENTO A </t>
  </si>
  <si>
    <t>IF-3337</t>
  </si>
  <si>
    <t>INDUSTRIAS J.A, SOCIEDAD ANONIMA</t>
  </si>
  <si>
    <t xml:space="preserve">INDUSTRIAS J.A. </t>
  </si>
  <si>
    <t>WILDER NOEL JIMÉNEZ AREVALO</t>
  </si>
  <si>
    <t xml:space="preserve">KM 21.9 CARRETERA QUE CIRCUNDA EL LAGO DE AMATITLÁN LOTE 6 </t>
  </si>
  <si>
    <t>jasaindustrias@gmail.com</t>
  </si>
  <si>
    <t>IF-3339</t>
  </si>
  <si>
    <t>YOVANI JUANITO CALDERÓN CIFUENTES</t>
  </si>
  <si>
    <t>ASERRADERO GOLDEN WOOD</t>
  </si>
  <si>
    <t>EL MATASANO KILOMETRO 233</t>
  </si>
  <si>
    <t>IF-3340</t>
  </si>
  <si>
    <t>CARMEN NOEMÍ RODRIGUEZ ALVA</t>
  </si>
  <si>
    <t>ASERRADERO LA VEGA</t>
  </si>
  <si>
    <t>FINCA SEABAS</t>
  </si>
  <si>
    <t>maquinjose111@gmail.com</t>
  </si>
  <si>
    <t>IF-3342</t>
  </si>
  <si>
    <t>IF-3343</t>
  </si>
  <si>
    <t>COOPERATIVA INTEGRAL DE COMERCIALIZACIÓN "BOSQUE Y VIDA", RESPONSABILIDAD LIMITADA</t>
  </si>
  <si>
    <t>COOPERATIVA INTEGRAL DE COMERCIALIZACIÓN "BOSQUE Y VIDA", R.L.</t>
  </si>
  <si>
    <t>RITO MARCONI VALDEZ ARRIAZA</t>
  </si>
  <si>
    <t>10A. CALLE ZONA 4 BARRIO EL PORVENIR</t>
  </si>
  <si>
    <t>cooperativabosqueyvida@gmail.com</t>
  </si>
  <si>
    <t>IF-3344</t>
  </si>
  <si>
    <t>JUAN MEJIA VELASQUEZ</t>
  </si>
  <si>
    <t>CARPINETERÍA LA BENDICIÓN</t>
  </si>
  <si>
    <t>2DA. CALLE 2-53, ZONA 3</t>
  </si>
  <si>
    <t>IF-3345</t>
  </si>
  <si>
    <t>KENDAL ROLANDO MELÉNDEZ VALLEJO</t>
  </si>
  <si>
    <t>SAN MARTÍN</t>
  </si>
  <si>
    <t>CANTÓN PATZAJ</t>
  </si>
  <si>
    <t>ASERRADEROSANMARTINGT@GMAIL.COM</t>
  </si>
  <si>
    <t>IF-3346</t>
  </si>
  <si>
    <t>KM 16.5, CARRETERA A SAN JOSE PINULA</t>
  </si>
  <si>
    <t>IF-3347</t>
  </si>
  <si>
    <t>CARLOS ELÍAS SÁNCHEZ PÉREZ</t>
  </si>
  <si>
    <t>COMERCIALIZADORA DE MADERA SANCHEZ</t>
  </si>
  <si>
    <t>GODINEZ, CALLE PRINCIPAL, ZONA 0</t>
  </si>
  <si>
    <t>IF-3348</t>
  </si>
  <si>
    <t>JUAN FERNANDO LOPEZ MORALES</t>
  </si>
  <si>
    <t>NAUVOO INDUSTRIES</t>
  </si>
  <si>
    <t xml:space="preserve">6a. AVENIDA 3-58 ZONA 1 </t>
  </si>
  <si>
    <t>NAUVOOINDUSTRIES@GMAIL.COM</t>
  </si>
  <si>
    <t>IF-3350</t>
  </si>
  <si>
    <t>CASERÍO CHUANIHUALA</t>
  </si>
  <si>
    <t>IF-3351</t>
  </si>
  <si>
    <t>JEREMIAS MÉNDEZ SAM</t>
  </si>
  <si>
    <t>ASERRADERO Y CARPINTERIA MENDEZ</t>
  </si>
  <si>
    <t>carpimendez983@gmail.com</t>
  </si>
  <si>
    <t>LOTE 400 CANTON SAN ANTONIO</t>
  </si>
  <si>
    <t>CIENAGA GRANDE</t>
  </si>
  <si>
    <t>IF-3352</t>
  </si>
  <si>
    <t>MAGDALENA COLINDRES LÓPEZ DE ROJAS</t>
  </si>
  <si>
    <t xml:space="preserve">MULTISERVICIOS HEROS WOOD  </t>
  </si>
  <si>
    <t>lary.forestal@gmail.com</t>
  </si>
  <si>
    <t>FRENTE A INDUSTRIA FORESTAL FORESCOM</t>
  </si>
  <si>
    <t>IF-3353</t>
  </si>
  <si>
    <t>DARWIN ESTUARDO ALFARO ORTEGA</t>
  </si>
  <si>
    <t>ASERRADERO ALFARO 2</t>
  </si>
  <si>
    <t>EL ZARZALITO</t>
  </si>
  <si>
    <t>IF-3354</t>
  </si>
  <si>
    <t>FELIX DOMINGO CALEL QUEJ</t>
  </si>
  <si>
    <t>COMPRA-VENTA DE MADERA ESMERALDA</t>
  </si>
  <si>
    <t>0 AVENIDA ZONA 1, BARRIO SANTA ANA</t>
  </si>
  <si>
    <t>IF-3356</t>
  </si>
  <si>
    <t>CASEERIO LOS ANGELES</t>
  </si>
  <si>
    <t>IF-3357</t>
  </si>
  <si>
    <t>SEBASTIAN DE LEÓN PACHECO</t>
  </si>
  <si>
    <t>MADERAS DE SAN DIEGO</t>
  </si>
  <si>
    <t>FINCA SAN DIEGO</t>
  </si>
  <si>
    <t>IF-3358</t>
  </si>
  <si>
    <t>BYRON ALEXIS CRUZ JACOBO</t>
  </si>
  <si>
    <t>ALEXISCRUZ2005@HOTMAIL.COM</t>
  </si>
  <si>
    <t xml:space="preserve">CANTON LA PEDRERA KILOMETRO 103 CARRETERA A JALAPA </t>
  </si>
  <si>
    <t>IF-3359</t>
  </si>
  <si>
    <t>IF-3361</t>
  </si>
  <si>
    <t>MADERAS FINAS DE SAN FRANCISCO</t>
  </si>
  <si>
    <t>CALLE PRINCIPAL, KM 462 BARRIO CONCORDIA</t>
  </si>
  <si>
    <t>IF-3363</t>
  </si>
  <si>
    <t>WILSON NOEL ALDANA GUERRA</t>
  </si>
  <si>
    <t>CARPINTERÍA HOMBRES DE MADERA</t>
  </si>
  <si>
    <t>wilsonaldanasl2018@gmail.com</t>
  </si>
  <si>
    <t>ALDEA LA UNIÓN, A 300 MTS. DE LA IGLESIA AMIGOS</t>
  </si>
  <si>
    <t>IF-3366</t>
  </si>
  <si>
    <t>KARLA MARLENE FLORIAN CARRILLO</t>
  </si>
  <si>
    <t>MADERAS JIMENA</t>
  </si>
  <si>
    <t>COLONIA LINDORA SECTOR PISCINAS</t>
  </si>
  <si>
    <t>karlaflorian557@gmail.com</t>
  </si>
  <si>
    <t>IF-3367</t>
  </si>
  <si>
    <t>IF-3368</t>
  </si>
  <si>
    <t>IF-3370</t>
  </si>
  <si>
    <t>MATEO BOCEL AMBROCIO</t>
  </si>
  <si>
    <t xml:space="preserve">ASERRADERO SAN MATEO </t>
  </si>
  <si>
    <t>CARRETERA INTERAMERICANA KILOMETRO 101.5, CANTON AGUA ESCONDIDA</t>
  </si>
  <si>
    <t>MATEOBOCEL@GMAIL.COM</t>
  </si>
  <si>
    <t>IF-3371</t>
  </si>
  <si>
    <t>TODO EN MADERA PETEN</t>
  </si>
  <si>
    <t>MATEO MAURICIO SAMAYOA CRUZ</t>
  </si>
  <si>
    <t>ALDEA SAN JUAN DE DIOS</t>
  </si>
  <si>
    <t>IF-3372</t>
  </si>
  <si>
    <t>ASERRADERO MOVIL LA AMISTAD</t>
  </si>
  <si>
    <t>FINAL CALZADA CANTÓN EL MOSQUITO 2-85 ZONA 3</t>
  </si>
  <si>
    <t>ASERRADEROLAAMISTAD@GMAIL.COM</t>
  </si>
  <si>
    <t>IF-3373</t>
  </si>
  <si>
    <t>JORGE ELIEZER MONTEPEQUE MANCIA</t>
  </si>
  <si>
    <t>COMERCIALIZADORA J &amp; K</t>
  </si>
  <si>
    <t>01 CALLE, ZONA 4</t>
  </si>
  <si>
    <t>jorgeykeren100pre@gmail.com</t>
  </si>
  <si>
    <t>IF-3374</t>
  </si>
  <si>
    <t>IF-3376</t>
  </si>
  <si>
    <t>FIDEL XOCOP TELÓN</t>
  </si>
  <si>
    <t>ASERRADERO EL TRIUNFO</t>
  </si>
  <si>
    <t>ALDEA PAQUIXIC, SECTOR 2</t>
  </si>
  <si>
    <t>ASERADEROELTRIUNFO@GMAIL.COM</t>
  </si>
  <si>
    <t>IF-3377</t>
  </si>
  <si>
    <t>LAURA SANTA TAX TAX</t>
  </si>
  <si>
    <t>CASERIO CHIRIJIXIM</t>
  </si>
  <si>
    <t>caprsanjose20@gmail.com</t>
  </si>
  <si>
    <t>IF-3378</t>
  </si>
  <si>
    <t>MADERAS SOSTENIBLES, SOCIEDAD ANÓNIMA</t>
  </si>
  <si>
    <t>MADERAS SOSTENIBLES</t>
  </si>
  <si>
    <t>FRANCISCO JAVIER MONTENEGRO VALLADARES</t>
  </si>
  <si>
    <t xml:space="preserve">FRACCIÓN DE PARCELA No. 17-06-11-00039 EN PROYECTO "LA LIBERTAD" FASE I </t>
  </si>
  <si>
    <t>maderas.sostenibles2020@gmail.com</t>
  </si>
  <si>
    <t>IF-3379</t>
  </si>
  <si>
    <t>IF-3382</t>
  </si>
  <si>
    <t>LIBNY OSEAS PÉREZ HERNÁNDEZ</t>
  </si>
  <si>
    <t>2 AVENIDA 3-43 ZONA 1, ALDEA SAN LORENZO EL CUBO</t>
  </si>
  <si>
    <t>libnyp92@gmail.com</t>
  </si>
  <si>
    <t>IF-3383</t>
  </si>
  <si>
    <t>WILLIAN EDUARDO MARTINEZ CORDERO</t>
  </si>
  <si>
    <t xml:space="preserve">COMERCIO Y SERVICIOS YAHVE YIRE </t>
  </si>
  <si>
    <t xml:space="preserve">KM. 80 RUTA AL ATLANTICO </t>
  </si>
  <si>
    <t>wmartinezcor@hotmail.com</t>
  </si>
  <si>
    <t>IF-3384</t>
  </si>
  <si>
    <t>SERVICIOS INDUSTRIALES LC, SOCIEDAD ANÓNIMA</t>
  </si>
  <si>
    <t>INDUSTRIAS DE MADERA C.L.</t>
  </si>
  <si>
    <t xml:space="preserve">LANGER EFRAIN CASTAÑEDA LOPEZ </t>
  </si>
  <si>
    <t>industrialeslccsa@gmail.com</t>
  </si>
  <si>
    <t xml:space="preserve">KM. 84.5 RUTA AL ATLANTICO, EL RANCHO </t>
  </si>
  <si>
    <t>IF-3385</t>
  </si>
  <si>
    <t>SERGIO DANILO GARCÍA GUTIÉRREZ</t>
  </si>
  <si>
    <t>CREAA</t>
  </si>
  <si>
    <t>CASERÍO COXOM, ARGUETA</t>
  </si>
  <si>
    <t>sdgg0806@gmail.com</t>
  </si>
  <si>
    <t>IF-3386</t>
  </si>
  <si>
    <t>EZEQUÍAS JOEL VELASQUEZ BAL</t>
  </si>
  <si>
    <t>ASERRADERO CRISTIAN</t>
  </si>
  <si>
    <t xml:space="preserve">0 CALLE 6-40 ZONA 02 </t>
  </si>
  <si>
    <t>aserraderocristian@hotmail.com</t>
  </si>
  <si>
    <t>IF-3387</t>
  </si>
  <si>
    <t>QUETZAL WOOD, SOCIEDAD ANÓNIMA</t>
  </si>
  <si>
    <t>QUETZAL WOOD</t>
  </si>
  <si>
    <t>CÉSAR GABRIEL VALIENTE GARCÍA</t>
  </si>
  <si>
    <t>9 CALLE 0-38 B ZONA 7</t>
  </si>
  <si>
    <t>proyectosoccidente@ecomadera.com</t>
  </si>
  <si>
    <t>IF-3388</t>
  </si>
  <si>
    <t>RUBÉN CHITAY CAAL</t>
  </si>
  <si>
    <t>INDUSTRIA MADERERO SAN PABLO</t>
  </si>
  <si>
    <t>industriasanpablo@gmail.com</t>
  </si>
  <si>
    <t>CASERIO POPABAJ, SAN PABLO TAMAHU, ALTA VERAPAZ</t>
  </si>
  <si>
    <t>TAMAHU</t>
  </si>
  <si>
    <t>IF-3389</t>
  </si>
  <si>
    <t>IF-3390</t>
  </si>
  <si>
    <t>DIEGO JOSE GODOY GONZALEZ</t>
  </si>
  <si>
    <t xml:space="preserve">MADERAS DEL NORTE </t>
  </si>
  <si>
    <t xml:space="preserve">KM. 87.5 CARRETERA A COBAN </t>
  </si>
  <si>
    <t>diegodeu28@gmai.com</t>
  </si>
  <si>
    <t>IF-3392</t>
  </si>
  <si>
    <t>AGROPECUARIA DON LUIS, SOCIEDAD ANONIMA</t>
  </si>
  <si>
    <t>ECO-CONCIENCIA</t>
  </si>
  <si>
    <t>ALEXIS ELÍAS FLORES GARCIA</t>
  </si>
  <si>
    <t>ale_florestal@hotmail.com</t>
  </si>
  <si>
    <t>COLONIA VASO DE AGUA ZONA 1</t>
  </si>
  <si>
    <t>IF-3393</t>
  </si>
  <si>
    <t>JONNATHAN LEONEL NUFIO MARROQUIN</t>
  </si>
  <si>
    <t>PRODUCTOS DEL BOSQUE</t>
  </si>
  <si>
    <t>COMUNIDAD LA FE, L-14, ZONA 2</t>
  </si>
  <si>
    <t>JONNATHAN482@YAHOO.ES</t>
  </si>
  <si>
    <t>IF-3394</t>
  </si>
  <si>
    <t>EL PEDREGAL, SOCIEDAD ANÓNIMA</t>
  </si>
  <si>
    <t>CÉSAR ROBERTO DEL CID LEMUS</t>
  </si>
  <si>
    <t>crdelcid@pantaleon.com</t>
  </si>
  <si>
    <t>FINCA EMINENCIA, KILÓMETRO 48 AUTOPISTA PALIN-ESCUINTLA</t>
  </si>
  <si>
    <t>IF-3395</t>
  </si>
  <si>
    <t>ANZUFOR, S.A.</t>
  </si>
  <si>
    <t xml:space="preserve">KILOMETRO 82.5 RUTA AL ATLANTICO </t>
  </si>
  <si>
    <t>IF-3397</t>
  </si>
  <si>
    <t>CRUZ CASTRO GUTIÉRREZ</t>
  </si>
  <si>
    <t>ASERRADERO ELIAN</t>
  </si>
  <si>
    <t xml:space="preserve">BARRIO LA LIBERTAD </t>
  </si>
  <si>
    <t>QUICHE@INAB.GOB.GT</t>
  </si>
  <si>
    <t>IF-3398</t>
  </si>
  <si>
    <t>IF-3399</t>
  </si>
  <si>
    <t>IF-3400</t>
  </si>
  <si>
    <t>CARLOS MAMFREDO ILLESCAS CIFUENTES</t>
  </si>
  <si>
    <t>MUEBLERIA SAN JOSE</t>
  </si>
  <si>
    <t>7A. AVENIDA 3-21 ZONA 1</t>
  </si>
  <si>
    <t>carlosillescas514@gmail.com</t>
  </si>
  <si>
    <t>IF-3401</t>
  </si>
  <si>
    <t>JORGE MARIO GRAJEDA FIGUEROA</t>
  </si>
  <si>
    <t>DEMADERA</t>
  </si>
  <si>
    <t>4 AVENIDA 11-46, RESIDENCIALES ATLANTIDA</t>
  </si>
  <si>
    <t>demaderaguate@gmail.com</t>
  </si>
  <si>
    <t>IF-3402</t>
  </si>
  <si>
    <t>VENECIA, SOCIEDAD ANONIMA</t>
  </si>
  <si>
    <t>ORGANIC´S KOYALA</t>
  </si>
  <si>
    <t>ORLANDO EULALIO SOLORZANO BARRIOS</t>
  </si>
  <si>
    <t>mlopez@grupomeme.com.gt</t>
  </si>
  <si>
    <t>KILOMETRO 114 CARRETERA A SIPACATE</t>
  </si>
  <si>
    <t>IF-3403</t>
  </si>
  <si>
    <t>OSCAR HUMBERTO CAAL MAQUÍN</t>
  </si>
  <si>
    <t>oscarhumbertocaal18@hotmail.com</t>
  </si>
  <si>
    <t>KM. 4 SALIDA DEL MUNICIPIO DE SAN ANTONIO SENAHÚ RUTA A ALDEA TELEMAN</t>
  </si>
  <si>
    <t>IF-3404</t>
  </si>
  <si>
    <t>MIRNA GRACIELA LEM CAAL</t>
  </si>
  <si>
    <t>ASERRADERO CARLITOS</t>
  </si>
  <si>
    <t>gracilem121@gmail.com</t>
  </si>
  <si>
    <t>KM. 200. 4 RUTA A SANTA CRUZ VERAPAZ</t>
  </si>
  <si>
    <t>IF-3405</t>
  </si>
  <si>
    <t>IF-3406</t>
  </si>
  <si>
    <t>IF-3407</t>
  </si>
  <si>
    <t>MARIA BEATRIZ GOMEZ ESTRADA</t>
  </si>
  <si>
    <t>ASERRADERO LA UNION J.B</t>
  </si>
  <si>
    <t>beatrizgomez508@gmail.com</t>
  </si>
  <si>
    <t>SECTOR 2, LOTE 3-81, ZONA 0</t>
  </si>
  <si>
    <t>IF-3408</t>
  </si>
  <si>
    <t>JAIME ORLANDO AGUILAR RAMÍREZ</t>
  </si>
  <si>
    <t>SERVICIOS EBEN-EZER</t>
  </si>
  <si>
    <t xml:space="preserve">CALLE CAMPO DE FUTBOL, ZONA 0, BARRIO EL ARROYO </t>
  </si>
  <si>
    <t>IF-3409</t>
  </si>
  <si>
    <t>HARNE JOHANZ MENDOZA RODAS</t>
  </si>
  <si>
    <t>MADERAS LA FLORESTA</t>
  </si>
  <si>
    <t>mendonza8621@hotmail.com</t>
  </si>
  <si>
    <t>ALDEA LA ISLA SECTOR II</t>
  </si>
  <si>
    <t>IF-3410</t>
  </si>
  <si>
    <t>NOÉ ANTONIO VEGA HERNÁNDEZ</t>
  </si>
  <si>
    <t>CARPINTERÍA VEGA</t>
  </si>
  <si>
    <t>CALLE PRINCIPAL, 3 CUADRAS ANTES DE LA ESCUELA BARRIO PLANTEL</t>
  </si>
  <si>
    <t>lalibertad@inab.gob.gt</t>
  </si>
  <si>
    <t>IF-3411</t>
  </si>
  <si>
    <t>MANUEL ANTONIO GUTIERREZ PAZ</t>
  </si>
  <si>
    <t>ASERRADERO Y MADERAS DE CHIQUIMULA</t>
  </si>
  <si>
    <t>Kilómetro 168.4 CA-10 RUTA A ESQUIPULAS</t>
  </si>
  <si>
    <t>mgutierrezpaz@gmail.com</t>
  </si>
  <si>
    <t>IF-3413</t>
  </si>
  <si>
    <t>EDMUNDO CRISTOBAL VÁSQUEZ GUTIÉRREZ</t>
  </si>
  <si>
    <t>MUEBLERÍA Y CARPINTERÍA LA CASA DE MUEBLES</t>
  </si>
  <si>
    <t>CALLE PRINCIPAL, BARRIO VISTA HERMOSA</t>
  </si>
  <si>
    <t>IF-3414</t>
  </si>
  <si>
    <t>AMILCAR GEOVANY GUIGUI CRISTAL</t>
  </si>
  <si>
    <t>ASERRADERO DIVINO MAESTRO</t>
  </si>
  <si>
    <t>SECTOR CHUTI ABAJAL ZONA 0</t>
  </si>
  <si>
    <t>frankhh74@yahoo.es</t>
  </si>
  <si>
    <t>IF-3415</t>
  </si>
  <si>
    <t>MARIA MAGDALENA MUJ TEPAZ DE PANCACOJ</t>
  </si>
  <si>
    <t>MADERAS LA BENDICIÓN</t>
  </si>
  <si>
    <t>CALZADA PRINCIPAL CUARTO CANTÓN, EL CALVARIO</t>
  </si>
  <si>
    <t>MADERASLABENDICION@HOTMAIL.COM</t>
  </si>
  <si>
    <t>SAN PEDRO YEPOCAPA</t>
  </si>
  <si>
    <t>IF-3416</t>
  </si>
  <si>
    <t>EDGAR XIA TEMAL</t>
  </si>
  <si>
    <t>ASERRADERO XI-Á</t>
  </si>
  <si>
    <t>4a. AVENIDA ZONA 01, COLONIA EL PARAISO</t>
  </si>
  <si>
    <t>XIAEDGAR789@GMAIL.COM</t>
  </si>
  <si>
    <t>IF-3418</t>
  </si>
  <si>
    <t>IF-3419</t>
  </si>
  <si>
    <t>MELVIN ROVIDIO ARISTONDO ORTIZ</t>
  </si>
  <si>
    <t xml:space="preserve">MADERAS R &amp; J </t>
  </si>
  <si>
    <t>melvinaristondo@outlook.com</t>
  </si>
  <si>
    <t>IF-3420</t>
  </si>
  <si>
    <t>JUAN CARLOS RAMOS VÁSQUEZ</t>
  </si>
  <si>
    <t xml:space="preserve">ASERRADERO ANDRÉS </t>
  </si>
  <si>
    <t>juancarlosramos1701@gmail.com</t>
  </si>
  <si>
    <t>IF-3421</t>
  </si>
  <si>
    <t>WALTER OVIDIO VASQUEZ MORALES</t>
  </si>
  <si>
    <t xml:space="preserve">ASERRADERO VASQUEZ REYES </t>
  </si>
  <si>
    <t>walter1975vasquez@hotmail.com</t>
  </si>
  <si>
    <t>IF-3423</t>
  </si>
  <si>
    <t>RAYAN BAC QUIRAN</t>
  </si>
  <si>
    <t>ASERRADERO Y CARPINTERIA EL SHADDAI</t>
  </si>
  <si>
    <t xml:space="preserve">AVENIDA EL CARRIZAL 0-758 ZONA 2 </t>
  </si>
  <si>
    <t>bbacquirn@gmail.com</t>
  </si>
  <si>
    <t>IF-3424</t>
  </si>
  <si>
    <t>MAXIMILIANO MARROQUIN GUERRA</t>
  </si>
  <si>
    <t>ASERRADERO SAN MARTIN</t>
  </si>
  <si>
    <t>2 AVENIDA 1-68 ZONA 4 BARRIO EL GÜITE</t>
  </si>
  <si>
    <t>aserraderosanmartin2020@gmail.com</t>
  </si>
  <si>
    <t>IF-3425</t>
  </si>
  <si>
    <t>CRISTÓBAL GUÉ MÓ</t>
  </si>
  <si>
    <t>INDUSTRIA FORESTAL CECILIA</t>
  </si>
  <si>
    <t>CRISTOBALGUEL@GMAIL.COM</t>
  </si>
  <si>
    <t>ALDEA SANTA INÉS CHICAR</t>
  </si>
  <si>
    <t>IF-3426</t>
  </si>
  <si>
    <t>HAMILTON ROMILIO JUÁREZ LUNA</t>
  </si>
  <si>
    <t xml:space="preserve">ASERRADERO MONTE SINAI </t>
  </si>
  <si>
    <t xml:space="preserve">KM. 89.30 RUTA A LAS VERAPACES </t>
  </si>
  <si>
    <t>hamilton.juarezl@gmail.com</t>
  </si>
  <si>
    <t>IF-3427</t>
  </si>
  <si>
    <t>ARNOLDO ORELLANA RAMOS</t>
  </si>
  <si>
    <t xml:space="preserve">ASERRADERO EL OJO DE AGUA </t>
  </si>
  <si>
    <t>arnoldoorellana551@gmail.com</t>
  </si>
  <si>
    <t>IF-3428</t>
  </si>
  <si>
    <t>GILDARDO MARCELINO ARISTONDO ESPINAL</t>
  </si>
  <si>
    <t xml:space="preserve">INDUSTRIA JOSE DANIEL </t>
  </si>
  <si>
    <t xml:space="preserve">KILOMETRO 92 RUTA A LAS VERAPACES </t>
  </si>
  <si>
    <t>gildardoaristondo83@gmail.com</t>
  </si>
  <si>
    <t>IF-3430</t>
  </si>
  <si>
    <t>JOSÉ REGINALDO SIS TUL</t>
  </si>
  <si>
    <t>FORESTAL RS</t>
  </si>
  <si>
    <t>josesistul@gmail.com</t>
  </si>
  <si>
    <t>CASERIO CHAJCOXOJ</t>
  </si>
  <si>
    <t>IF-3431</t>
  </si>
  <si>
    <t>KM. 41.5 CARRETERA A SANTO DOMINGO XENACOJ</t>
  </si>
  <si>
    <t>ASERRADEROLABENDICION@HOTMAIL.COM</t>
  </si>
  <si>
    <t>SANTO DOMINGO XENACOJ</t>
  </si>
  <si>
    <t>IF-3432</t>
  </si>
  <si>
    <t>MARIA FLORIDALIA JUÁREZ MARTÍNEZ</t>
  </si>
  <si>
    <t>ASERRADERO CHACAYA SANTA MARIA CAUQUE</t>
  </si>
  <si>
    <t>1 AVENIDA  0-100 APTO. A, ZONA 1</t>
  </si>
  <si>
    <t>maryjmderejopachi@gmail.com</t>
  </si>
  <si>
    <t>SANTA MARIA CAUQUE</t>
  </si>
  <si>
    <t>IF-3433</t>
  </si>
  <si>
    <t>ISABEL CHIPIN RAMOS DE PÉREZ</t>
  </si>
  <si>
    <t>11 CALLE CALZADA VENANCIO BARRIOS ZONA 2</t>
  </si>
  <si>
    <t>deposito.francsicobocel@gmail.com</t>
  </si>
  <si>
    <t>IF-3434</t>
  </si>
  <si>
    <t>aserraderosanpablo@outlook.com</t>
  </si>
  <si>
    <t>SAÚL YOVANI ROSALES PICÓN</t>
  </si>
  <si>
    <t>MUEBLES CONTINENTAL</t>
  </si>
  <si>
    <t>CARRETERA INTERAMERICANA</t>
  </si>
  <si>
    <t>ENRÍQUE GARCÍA RUÍZ</t>
  </si>
  <si>
    <t>ASERRADERO SANTA TERESITA</t>
  </si>
  <si>
    <t>LUIS ALEJANDRO GODOY VAIDES</t>
  </si>
  <si>
    <t>LA LAGUNA</t>
  </si>
  <si>
    <t>ASERRADERO OCCIDENTAL</t>
  </si>
  <si>
    <t>MANUEL ENRIQUE ARAGÓN CASTILLO</t>
  </si>
  <si>
    <t>ALDEA LA LAGUNA</t>
  </si>
  <si>
    <t xml:space="preserve">ASERRADERO LA BENDICION </t>
  </si>
  <si>
    <t>MADERAS VERAPAZ</t>
  </si>
  <si>
    <t>IF-3435</t>
  </si>
  <si>
    <t>ADONÍAS RUBÉN VELASQUEZ BAL</t>
  </si>
  <si>
    <t>ASERRADERO JOSIAS</t>
  </si>
  <si>
    <t>PARAJE EL SAUCE LAS VICTORIAS</t>
  </si>
  <si>
    <t>ASERRADEROJOSIAS@GMAIL.COM</t>
  </si>
  <si>
    <t>XESUJ</t>
  </si>
  <si>
    <t>IF-3436</t>
  </si>
  <si>
    <t>LEOCADIO SOC SIAN</t>
  </si>
  <si>
    <t>ASERRADERO LEO</t>
  </si>
  <si>
    <t>leosoc1982@gmail.com</t>
  </si>
  <si>
    <t>SECTOR 4, CERRO CARNAVAL, LOTE 15 A, ALDEA SAJCAVILLA</t>
  </si>
  <si>
    <t>IF-3437</t>
  </si>
  <si>
    <t>LUIS ALBERTO ROJAS LIMA</t>
  </si>
  <si>
    <t>ASERRADERO PETENCITO</t>
  </si>
  <si>
    <t>CALLE GRANJA, ZONA 0</t>
  </si>
  <si>
    <t>laryforestal@gmail.com</t>
  </si>
  <si>
    <t>IF-3439</t>
  </si>
  <si>
    <t>MARLON ORLANDO HERNANDEZ LOPEZ</t>
  </si>
  <si>
    <t>COMPRA Y VENTA DE MADERA "LOS HERNANDEZ"</t>
  </si>
  <si>
    <t>03 AVENIDA, CALLE CAMINOS, ZONA 2</t>
  </si>
  <si>
    <t>cyvdmlh@hotmail.com</t>
  </si>
  <si>
    <t>IF-3440</t>
  </si>
  <si>
    <t>COMERCIALIZADORA INTEGRAL DE MADERAS GT, SOCIEDAD ANÓNIMA</t>
  </si>
  <si>
    <t xml:space="preserve">COIDEMSA </t>
  </si>
  <si>
    <t xml:space="preserve">ROBIN YOVANI GONZÁLEZ REYES </t>
  </si>
  <si>
    <t xml:space="preserve">ALDEA EL IXCANAL </t>
  </si>
  <si>
    <t>comercializadora.integralgt@gmail.com</t>
  </si>
  <si>
    <t>IF-3441</t>
  </si>
  <si>
    <t>FRANCISCO REINALDO LÓPEZ FIGUEROA</t>
  </si>
  <si>
    <t>SERVICIOS DE ASERRÍOS LA CABAÑA</t>
  </si>
  <si>
    <t>IF-3442</t>
  </si>
  <si>
    <t>PEDRO ANTONIO NAVAS QUINTEROS</t>
  </si>
  <si>
    <t>pedroantonionavas07@gmail.com</t>
  </si>
  <si>
    <t xml:space="preserve"> CALLEJON ESCUELA</t>
  </si>
  <si>
    <t>EL BEJUCAL</t>
  </si>
  <si>
    <t>IF-3443</t>
  </si>
  <si>
    <t>MARCIL DONADONI VÁSQUEZ</t>
  </si>
  <si>
    <t xml:space="preserve">CARPINTERIA JEHOVA JIRE </t>
  </si>
  <si>
    <t>CALLE PRINCIPAL ALDEA IXCANAL</t>
  </si>
  <si>
    <t>marcilvasquezd0022@gmail.com</t>
  </si>
  <si>
    <t>IF-3444</t>
  </si>
  <si>
    <t>MARCOS ZAMADHI LOPEZ CUELLAR</t>
  </si>
  <si>
    <t>INDUSTRIAL WOOD PRODUCTS</t>
  </si>
  <si>
    <t>CONSTRUMATERIALESELMONUMENTO@GMAIL.COM</t>
  </si>
  <si>
    <t>1ERA AVENIDA 2-01, ZONA 6, CHIVENCORRAL</t>
  </si>
  <si>
    <t>IF-3445</t>
  </si>
  <si>
    <t>IF-3447</t>
  </si>
  <si>
    <t>INVERSIONES MILMAL SOCIEDAD ANÓNIMA</t>
  </si>
  <si>
    <t>MILMAL</t>
  </si>
  <si>
    <t xml:space="preserve">ERICK ALEXANDER MILIAN MALDONADO </t>
  </si>
  <si>
    <t>erck.milian11@gmail.com</t>
  </si>
  <si>
    <t>KILOMETRO 172 RUTA A LAS VERAPACES</t>
  </si>
  <si>
    <t>IF-3448</t>
  </si>
  <si>
    <t xml:space="preserve">3RA. AV. Y 4TA CALLE BARRIO LA CUEVITA, ENFRENTE DE LA ESCUELA DE PARVULOS NATALIA DE MORALES </t>
  </si>
  <si>
    <t>rruizr1190@hotmail.com</t>
  </si>
  <si>
    <t>IF-3449</t>
  </si>
  <si>
    <t>MAX CAÁL JALAL</t>
  </si>
  <si>
    <t>COMERCIALIZADORA FUNTE DE OREB</t>
  </si>
  <si>
    <t>emanuelyons@gmail.com</t>
  </si>
  <si>
    <t>ACAMAL I</t>
  </si>
  <si>
    <t>IF-3450</t>
  </si>
  <si>
    <t>EFRAÍN CUTZAL SAPÓN</t>
  </si>
  <si>
    <t>ASERRADERO 2020</t>
  </si>
  <si>
    <t>SAN JOSE CHIRIJUYU</t>
  </si>
  <si>
    <t>SAPON24EFRAIN@GMAIL.COM</t>
  </si>
  <si>
    <t>IF-3452</t>
  </si>
  <si>
    <t>INMER ARAHÓN MAZARIEGOS LÓPEZ</t>
  </si>
  <si>
    <t>immer15@hotmail.com</t>
  </si>
  <si>
    <t>LA CAL</t>
  </si>
  <si>
    <t>IF-3453</t>
  </si>
  <si>
    <t>ELCIRA MAGDALY CRUZ REYES</t>
  </si>
  <si>
    <t xml:space="preserve">CASERIO EL CARMEN EL JUTE </t>
  </si>
  <si>
    <t>granja20cruz@gmail.com</t>
  </si>
  <si>
    <t>IF-3454</t>
  </si>
  <si>
    <t>SECTOR ENTRADA SANTA MARÍA VISITACIÓN, CASERÍO CHACAP 80</t>
  </si>
  <si>
    <t>ajzoccarlos@gmail.com</t>
  </si>
  <si>
    <t>IF-3455</t>
  </si>
  <si>
    <t>CARLOS ESTUARDO MARTÍNEZ CASTELLANOS</t>
  </si>
  <si>
    <t>ASERRADERO M&amp;G</t>
  </si>
  <si>
    <t>12 CALLE, ZONA 1</t>
  </si>
  <si>
    <t>carlosmartinez19879130@gmail.com</t>
  </si>
  <si>
    <t>IF-3456</t>
  </si>
  <si>
    <t>COMERCIALIZADORA DE MADERAS RAMIREZ, SOCIEDAD ANÓNIMA</t>
  </si>
  <si>
    <t xml:space="preserve">ASERRADERO RAMIREZ </t>
  </si>
  <si>
    <t xml:space="preserve">ARTURO ABRAHAM RAMIREZ IZAGUIRRE </t>
  </si>
  <si>
    <t>multiserviciosprogreso.gt@gmail.com</t>
  </si>
  <si>
    <t>IF-3457</t>
  </si>
  <si>
    <t>BYRON DAVID CHICOL GÓMEZ</t>
  </si>
  <si>
    <t>ASERRADERO DANY II</t>
  </si>
  <si>
    <t xml:space="preserve">5 CALLE ZONA 2 </t>
  </si>
  <si>
    <t>BYRONCHICOL20@GMAIL.COM</t>
  </si>
  <si>
    <t>IF-3458</t>
  </si>
  <si>
    <t>BRADLEY ARÍSTIDES MOLINA MONTUFAR</t>
  </si>
  <si>
    <t>ASERRADERO MOLINA</t>
  </si>
  <si>
    <t>2A. CALLE, ZONA 1 CANTON SAN LORENZO</t>
  </si>
  <si>
    <t>brandleya.molina@gmail.com</t>
  </si>
  <si>
    <t>IF-3460</t>
  </si>
  <si>
    <t>BYRON GUILLERMO THOMAE ESTRADA</t>
  </si>
  <si>
    <t>ASERRADERO SINANJA</t>
  </si>
  <si>
    <t>byronthomae@yahoo.es</t>
  </si>
  <si>
    <t xml:space="preserve">FINCA SAN RAFAEL </t>
  </si>
  <si>
    <t>IF-3462</t>
  </si>
  <si>
    <t>ROSENDO JOSÉ PABLO VÉLIZ GIRÓN</t>
  </si>
  <si>
    <t>ASERRADERO SAN PABLO</t>
  </si>
  <si>
    <t xml:space="preserve">KM 2.5 RUTA A SAN FRANCISCO, </t>
  </si>
  <si>
    <t>IF-3463</t>
  </si>
  <si>
    <t>WILSON MANCILLA ORELLANA</t>
  </si>
  <si>
    <t xml:space="preserve">CARPINTERIA MANCILLA´S </t>
  </si>
  <si>
    <t xml:space="preserve">SECTOR RODEO SANTA MONICA </t>
  </si>
  <si>
    <t>carpinteriamancilla123@gmail.com</t>
  </si>
  <si>
    <t>EL JUTE</t>
  </si>
  <si>
    <t>IF-3464</t>
  </si>
  <si>
    <t>OSCAR AMED JUÁREZ SOSA</t>
  </si>
  <si>
    <t xml:space="preserve">2A. CALLE B LOTE 18 </t>
  </si>
  <si>
    <t>oamedjuarez@hotmail.com</t>
  </si>
  <si>
    <t>EL PILAR</t>
  </si>
  <si>
    <t>IF-3465</t>
  </si>
  <si>
    <t>ABNNER JOSUE CALDERON PINTO</t>
  </si>
  <si>
    <t>MULTISERVICIOS CALPIN</t>
  </si>
  <si>
    <t>todowork96@gmail.com</t>
  </si>
  <si>
    <t>IF-3466</t>
  </si>
  <si>
    <t>shadailomejor@gmail.com</t>
  </si>
  <si>
    <t xml:space="preserve">CASERIO LAS PEPESCAS </t>
  </si>
  <si>
    <t>IF-3467</t>
  </si>
  <si>
    <t>ALDEA EL PARAISO</t>
  </si>
  <si>
    <t>SAN DIEGO</t>
  </si>
  <si>
    <t>IF-3469</t>
  </si>
  <si>
    <t>VÍCTOR ANTONIO CALEL MÓ</t>
  </si>
  <si>
    <t>ASERRADERO Y CARPINTERIA CALEL</t>
  </si>
  <si>
    <t>luiscalel900@gmail.com</t>
  </si>
  <si>
    <t>ALDEA LA ISLA, SANTA CRUZ VERAPAZ, ALTA VERAPAZ</t>
  </si>
  <si>
    <t>IF-3470</t>
  </si>
  <si>
    <t>IF-3471</t>
  </si>
  <si>
    <t>INDUSTRIAS J.A. SOCIEDAD ANÓNIMA</t>
  </si>
  <si>
    <t>INDUSTRIA J.A.</t>
  </si>
  <si>
    <t>WILDER NOEL JIMÉNEZ ARÉVALO</t>
  </si>
  <si>
    <t>ALDEA PAJALES CENTRAL, ZONA O, CAMINO FINCA 1</t>
  </si>
  <si>
    <t>IF-3472</t>
  </si>
  <si>
    <t>FELIPA CIFUENTES FIGUEROA DE CHÁVEZ</t>
  </si>
  <si>
    <t>CANTON TOJOCAZ</t>
  </si>
  <si>
    <t>cifuentesfredy.2020@gmail.com</t>
  </si>
  <si>
    <t>IF-3473</t>
  </si>
  <si>
    <t>MÓNICO CARRILLO MARTÍNEZ</t>
  </si>
  <si>
    <t>VENTA DE CARBON MARTINEZ</t>
  </si>
  <si>
    <t>cmmartinez049@gmail.com</t>
  </si>
  <si>
    <t>IF-3474</t>
  </si>
  <si>
    <t>MARÍA TERESA GARCÍA RUÍZ DE RAMÍREZ</t>
  </si>
  <si>
    <t>ASERRADERO ROCA</t>
  </si>
  <si>
    <t>AERRADERO.ROCA@GMAIL.COM</t>
  </si>
  <si>
    <t>SECTOR EL ROSARIO</t>
  </si>
  <si>
    <t>AGUA CALIENTE</t>
  </si>
  <si>
    <t>IF-3476</t>
  </si>
  <si>
    <t>WILBER ALEXANDER LIMA DE LEÓN</t>
  </si>
  <si>
    <t>INDUSTRIAS LIMA DE LEÓN</t>
  </si>
  <si>
    <t>ALDEA TULUMAJE CANTINA CUATRO CAMINOS</t>
  </si>
  <si>
    <t>limadeleon27@gmail.com</t>
  </si>
  <si>
    <t>IF-3477</t>
  </si>
  <si>
    <t>JAIME OVENIEL GOMEZ CABRERA</t>
  </si>
  <si>
    <t>COMERCIALIZADORA DE MADERA GÓMEZ GALVÁN</t>
  </si>
  <si>
    <t>jaimeovenielgc@gmail.com</t>
  </si>
  <si>
    <t>IF-3478</t>
  </si>
  <si>
    <t>LEONIRES DE JESUS RUSTRIAN ESTRADA</t>
  </si>
  <si>
    <t xml:space="preserve">ASERRADERO TRACK </t>
  </si>
  <si>
    <t xml:space="preserve">CARRETERA A PALENCIA LOTE 2 ZONA 0 </t>
  </si>
  <si>
    <t>aserraderotrack@gmail.com</t>
  </si>
  <si>
    <t>IF-3479</t>
  </si>
  <si>
    <t>JORGE SAÚL RODRÍGUEZ BONILLA</t>
  </si>
  <si>
    <t>MULTISERVICIOS RODRÍGUEZ</t>
  </si>
  <si>
    <t>JORGESAULR@GMAIL.COM</t>
  </si>
  <si>
    <t>ALDEA EL CAOBA, FLORES, PETÉN</t>
  </si>
  <si>
    <t>EL CAOBA</t>
  </si>
  <si>
    <t>IF-3481</t>
  </si>
  <si>
    <t>FINCA CHIMELB</t>
  </si>
  <si>
    <t>panelesdemadera@gmail.com</t>
  </si>
  <si>
    <t>IF-3483</t>
  </si>
  <si>
    <t>JHONATHAN LENIN MOYA</t>
  </si>
  <si>
    <t>ASERRADERO GUAYACAN SALAMA BAJA VERAPAZ</t>
  </si>
  <si>
    <t>lenin.moya989@gmail.com</t>
  </si>
  <si>
    <t>KILOMETRO 151 CA-14</t>
  </si>
  <si>
    <t>IF-3484</t>
  </si>
  <si>
    <t>MARVIN NOÉ DE LEÓN ARISTONDO</t>
  </si>
  <si>
    <t>INDUSTRIA DE MADERAS "EL ARCA"</t>
  </si>
  <si>
    <t>KM. 88.5 RUTA LAS VERAPACES</t>
  </si>
  <si>
    <t>marvin.aristondo@hotmail.com</t>
  </si>
  <si>
    <t>IF-3486</t>
  </si>
  <si>
    <t>NOÉ MUÑOZ MUÑOZ</t>
  </si>
  <si>
    <t>EMPRESA FORESTAL MUÑOZ, EMFOM</t>
  </si>
  <si>
    <t>munoznoemunoz@gmail.com</t>
  </si>
  <si>
    <t>ALDEA GUARANJÁ</t>
  </si>
  <si>
    <t>IF-3487</t>
  </si>
  <si>
    <t>GLORIA MARINA CÚMEZ MIZA DE VELÁSQUEZ</t>
  </si>
  <si>
    <t>ASERRADERO GAMALIEL</t>
  </si>
  <si>
    <t>2 AVENIDA ZONA 4 EL GUITE</t>
  </si>
  <si>
    <t>ASERRADEROGAMALIEL@GMAIL.COM</t>
  </si>
  <si>
    <t>IF-3488</t>
  </si>
  <si>
    <t>ASERRADERO ERRANTE</t>
  </si>
  <si>
    <t>SECTOR 2, ZONA 0,</t>
  </si>
  <si>
    <t>PACORRAL</t>
  </si>
  <si>
    <t>IF-3489</t>
  </si>
  <si>
    <t>FRANCISCO SERECH MORALES</t>
  </si>
  <si>
    <t>INVERSIONES SAN MIGUEL</t>
  </si>
  <si>
    <t xml:space="preserve">CAMINO POTRERIOS </t>
  </si>
  <si>
    <t>FRANCISCOSERECH2901@GMAIL.COM</t>
  </si>
  <si>
    <t>CAQUIXAJAY</t>
  </si>
  <si>
    <t>IF-3490</t>
  </si>
  <si>
    <t>OSCAR RODRIGO ZAMORA PÉREZ</t>
  </si>
  <si>
    <t>ASERRADERO EL NOGAL</t>
  </si>
  <si>
    <t xml:space="preserve">5 AVENIDA 3-766 ZONA 9 </t>
  </si>
  <si>
    <t>OSCARZAMORA1133@GMAIL.COM</t>
  </si>
  <si>
    <t>IF-3491</t>
  </si>
  <si>
    <t>ASERRADERO MOVIL LA PRIMAVERA 2</t>
  </si>
  <si>
    <t>4TA. CALLE 6-68 ZONA 4</t>
  </si>
  <si>
    <t>aserraderomovilprimavera2@gmail.com</t>
  </si>
  <si>
    <t>IF-3493</t>
  </si>
  <si>
    <t>IF-3494</t>
  </si>
  <si>
    <t>IF-3495</t>
  </si>
  <si>
    <t>CARMONA, SOCIEDAD ANÓNIMA</t>
  </si>
  <si>
    <t>CARMONA</t>
  </si>
  <si>
    <t>ANA ELENA DEL MILAGRO MORALES AGUILAR</t>
  </si>
  <si>
    <t>CARRETERA A SANTA MARÍA DE JESÚS, SAN JUAN DEL OBISPO</t>
  </si>
  <si>
    <t>ASERRADEROFINCACARMONA@GMAIL.COM</t>
  </si>
  <si>
    <t>IF-3497</t>
  </si>
  <si>
    <t>IF-3498</t>
  </si>
  <si>
    <t>MADERAS EXÓTICAS MAYAS,  SOCIEDAD ANONIMA</t>
  </si>
  <si>
    <t>MADEXMA</t>
  </si>
  <si>
    <t>KILOMETRO 60 CARRETERA PLAYA GRANDE, CANGUINIC</t>
  </si>
  <si>
    <t>IF-3499</t>
  </si>
  <si>
    <t>SECTOR ESCUELA 80-15, CASERIO EL ENCANTO PUPUJIL</t>
  </si>
  <si>
    <t>distribuidora.pecher@gmail.com</t>
  </si>
  <si>
    <t>IF-3500</t>
  </si>
  <si>
    <t>INDUSTRIA FORESTAL CALEL</t>
  </si>
  <si>
    <t>calelsis67@gmail.com</t>
  </si>
  <si>
    <t>IF-3502</t>
  </si>
  <si>
    <t>JORGE DANIEL PACAY HERNANDEZ</t>
  </si>
  <si>
    <t>INDUSTRIA FORESTAL LA ESPERANZA</t>
  </si>
  <si>
    <t>danielpacay_10@hotmail.com</t>
  </si>
  <si>
    <t>IF-3504</t>
  </si>
  <si>
    <t>IF-3505</t>
  </si>
  <si>
    <t>IF-3507</t>
  </si>
  <si>
    <t>IF-3508</t>
  </si>
  <si>
    <t>IF-3509</t>
  </si>
  <si>
    <t>PEDRO PÉREZ PÉREZ</t>
  </si>
  <si>
    <t>aserraderolospinos@gmail.com</t>
  </si>
  <si>
    <t>SABANA GRANDE</t>
  </si>
  <si>
    <t>IF-3511</t>
  </si>
  <si>
    <t>IF-3512</t>
  </si>
  <si>
    <t>IF-3513</t>
  </si>
  <si>
    <t>CARLOS ENRIQUE AJIQUICHÍ PICH</t>
  </si>
  <si>
    <t xml:space="preserve">ASERRADERO EL ÁGUILA </t>
  </si>
  <si>
    <t xml:space="preserve">SECTOR EL RANCHO CASERÍO CENTRAL CARRETERA INTERAMERICANA </t>
  </si>
  <si>
    <t>pichcharlie2019@gmail.com</t>
  </si>
  <si>
    <t>IF-3514</t>
  </si>
  <si>
    <t>RODVIN RANDOLFO SANABRIA GALDÁMEZ</t>
  </si>
  <si>
    <t>EL SERRUCHO</t>
  </si>
  <si>
    <t>randolfo041996@gmail.com</t>
  </si>
  <si>
    <t xml:space="preserve">CUMBRE ALTA </t>
  </si>
  <si>
    <t>IF-3516</t>
  </si>
  <si>
    <t xml:space="preserve">ASERRADERO EL ZARZAL </t>
  </si>
  <si>
    <t>DEEPOZUELO@HOTMAIL.COM</t>
  </si>
  <si>
    <t>IF-3517</t>
  </si>
  <si>
    <t>2 AVENIDA  EL GUITE  ZONA 4</t>
  </si>
  <si>
    <t>aserraderojosue21@yahoo.com</t>
  </si>
  <si>
    <t>IF-3518</t>
  </si>
  <si>
    <t>GILMAR EFRAÍN ESTRADA CASTELLANOS</t>
  </si>
  <si>
    <t xml:space="preserve">ASERRADERO EBENEZER </t>
  </si>
  <si>
    <t>FINCA EBENEZER, CASERÍO SAN MARCOS PACOC</t>
  </si>
  <si>
    <t>segatec.1@gmail.com</t>
  </si>
  <si>
    <t>IF-3519</t>
  </si>
  <si>
    <t>ALEJANDRO MORALES BUC</t>
  </si>
  <si>
    <t>ASERRADERO MARROQUIN</t>
  </si>
  <si>
    <t xml:space="preserve">1 CALLE A, 8016, ZONA 1 </t>
  </si>
  <si>
    <t>ammorales202075@gmail.com</t>
  </si>
  <si>
    <t>IF-3522</t>
  </si>
  <si>
    <t>ASERRADERO OTTONIEL</t>
  </si>
  <si>
    <t>2 AVENIDA EL GUITE ZONA 4</t>
  </si>
  <si>
    <t>oscarvelasquezbal@gmail.com</t>
  </si>
  <si>
    <t>IF-3525</t>
  </si>
  <si>
    <t>JOSÉ AGUSTO ESTRADA BARAHONA</t>
  </si>
  <si>
    <t xml:space="preserve">COLONIALES ESTRADA </t>
  </si>
  <si>
    <t>8a CALLE 3-29, ZONA 2</t>
  </si>
  <si>
    <t>gutoelche@gmail.com</t>
  </si>
  <si>
    <t>IF-3526</t>
  </si>
  <si>
    <t>IF-3528</t>
  </si>
  <si>
    <t>MIRIAM CLEMENCIA HERRERA CRUZ DE LOPEZ</t>
  </si>
  <si>
    <t>MADERAS Y ACCESORIOS</t>
  </si>
  <si>
    <t>23 CALLE 11.45 ZONA 1 ALDEA LO DE COY MIXCO, GUATEMALA</t>
  </si>
  <si>
    <t>byronbarillas71@hotmail.com</t>
  </si>
  <si>
    <t>IF-3529</t>
  </si>
  <si>
    <t xml:space="preserve">ASERRADERO EL ESFUERZO </t>
  </si>
  <si>
    <t>aserradero.esfuerzo@yahoo.com</t>
  </si>
  <si>
    <t>CASERÍO CHUATACAJ</t>
  </si>
  <si>
    <t>IF-3531</t>
  </si>
  <si>
    <t>MIL MADERAS ESC</t>
  </si>
  <si>
    <t xml:space="preserve">LOTE 11 SECTOR B, FINCA EL SALTO </t>
  </si>
  <si>
    <t>IF-3532</t>
  </si>
  <si>
    <t>EDGAR ARNOLDO MÉNDEZ PAREDES</t>
  </si>
  <si>
    <t>ASERRADEROS Z&amp;Z</t>
  </si>
  <si>
    <t>CHIQUIMULA@INAB.GOB.GT</t>
  </si>
  <si>
    <t>SEXTA CALLE A 7-77 ZONA 1</t>
  </si>
  <si>
    <t>IF-3533</t>
  </si>
  <si>
    <t>ROBERTO BENIGNO BARRIOS Y BARRIOS</t>
  </si>
  <si>
    <t>ASERRADERO RIOBLANQUENCE</t>
  </si>
  <si>
    <t>ALDEA PANCHO DE LEÓN ZONA 0, CALLEJÓN 3</t>
  </si>
  <si>
    <t>robert.carp.132788@gmail.com</t>
  </si>
  <si>
    <t>RÍO BLANCO</t>
  </si>
  <si>
    <t>IF-3534</t>
  </si>
  <si>
    <t>JOSÉ DE LA CRUZ CHEX QUINÁ</t>
  </si>
  <si>
    <t>VIVERO Y ASERRADERO LA MONTAÑA</t>
  </si>
  <si>
    <t>aserraderolamontana@gmail.com</t>
  </si>
  <si>
    <t>KM 81.1 CARRETERA A PANUL</t>
  </si>
  <si>
    <t>IF-3535</t>
  </si>
  <si>
    <t>SERGIO AMILCAR AJÚ AJÚ</t>
  </si>
  <si>
    <t>ASERRADERO "GUADALUPE"</t>
  </si>
  <si>
    <t xml:space="preserve">1 AVENIDA 3-90 ZONA 4 </t>
  </si>
  <si>
    <t>aju91t@gmail.com</t>
  </si>
  <si>
    <t>IF-3536</t>
  </si>
  <si>
    <t>ELDER ARELY MANCILLA ORELLANA</t>
  </si>
  <si>
    <t xml:space="preserve">MUEBLES MANCILLA </t>
  </si>
  <si>
    <t>henry.mml20@gmai.com</t>
  </si>
  <si>
    <t xml:space="preserve">RODEO SANTA MONICA, EL JUTE </t>
  </si>
  <si>
    <t>IF-3538</t>
  </si>
  <si>
    <t>IF-3540</t>
  </si>
  <si>
    <t>GREGORIO TUL CHO</t>
  </si>
  <si>
    <t>ASERRADERO LA BENDICION DE GREG</t>
  </si>
  <si>
    <t>gregotul.99@gmail.com</t>
  </si>
  <si>
    <t>CASERÍO SAQUIJÁ, KILOMETRO 198</t>
  </si>
  <si>
    <t>IF-3541</t>
  </si>
  <si>
    <t>MARCO ANTONIO MONTERROSO GONZALEZ</t>
  </si>
  <si>
    <t>DISTRIBUIDORA M&amp;M</t>
  </si>
  <si>
    <t>marco.monterroso50@gmail.com</t>
  </si>
  <si>
    <t>LOTE 275 SECTOR 1</t>
  </si>
  <si>
    <t>IF-3542</t>
  </si>
  <si>
    <t>VICTOR JOSE SAGASTUME ISAGUIRRE</t>
  </si>
  <si>
    <t xml:space="preserve">ASERRADERO JERUSALEMA </t>
  </si>
  <si>
    <t>vicjosesagastume@gmail.com</t>
  </si>
  <si>
    <t>IF-3543</t>
  </si>
  <si>
    <t>JULIAN ALVAREZ GABRIEL</t>
  </si>
  <si>
    <t>ASERRADERO JOSESITO</t>
  </si>
  <si>
    <t>No aplica</t>
  </si>
  <si>
    <t>julioalvarezgabriel@gmail.com</t>
  </si>
  <si>
    <t>IF-3545</t>
  </si>
  <si>
    <t>DIONICIO ESTRADA BALAN</t>
  </si>
  <si>
    <t>ASERRADERO LA "LA JOYA"</t>
  </si>
  <si>
    <t>ALDEA LOS PLANES ZONA 0 KILOMETRO 8097 CARRETERA A SAN MARTIN</t>
  </si>
  <si>
    <t>ASERRADEROLAJOYA@GMAIL.COM</t>
  </si>
  <si>
    <t>IF-3546</t>
  </si>
  <si>
    <t>LUIS EDUARDO GODOY RUIZ</t>
  </si>
  <si>
    <t>MULTISERVICIOS SAN JOSÉ</t>
  </si>
  <si>
    <t>granjassonjose123@gmail.com</t>
  </si>
  <si>
    <t>LOTE 11 SAN JOSÉ</t>
  </si>
  <si>
    <t>IF-3547</t>
  </si>
  <si>
    <t>JUAN FERMÍN CALEL PINZÓN</t>
  </si>
  <si>
    <t>ASERRADERO EL PINO</t>
  </si>
  <si>
    <t>aserraderoelpino@gmail.com</t>
  </si>
  <si>
    <t>SECTOR I PANABAJAL ZONA 0</t>
  </si>
  <si>
    <t>IF-3548</t>
  </si>
  <si>
    <t>EDGAR YOVANI AVILA ROCA</t>
  </si>
  <si>
    <t xml:space="preserve">ASERRADERO LA HORTENCIA </t>
  </si>
  <si>
    <t>ALDEA PALIMA ZONA 0</t>
  </si>
  <si>
    <t>aserraderolahortencia@gmail.om</t>
  </si>
  <si>
    <t>IF-3552</t>
  </si>
  <si>
    <t xml:space="preserve">ASERRADERO MALENA </t>
  </si>
  <si>
    <t xml:space="preserve">VICTOR MANUEL PAYES VASQUEZ </t>
  </si>
  <si>
    <t>asseraderomalena@cieloindustrias.com.gt</t>
  </si>
  <si>
    <t xml:space="preserve">KILOMETRO 91.5 MALENA, SUPERIOR CASETA PEPSI </t>
  </si>
  <si>
    <t>IF-3553</t>
  </si>
  <si>
    <t>ASERRADERO MONTERROSO</t>
  </si>
  <si>
    <t xml:space="preserve">CALLE ANCHA DE LOS HERREROS N°. 37 A </t>
  </si>
  <si>
    <t>carlogarcia7730@gmail.com</t>
  </si>
  <si>
    <t>IF-3554</t>
  </si>
  <si>
    <t>SANDY MARGARITA PERALTA DIAZ DE ROCA</t>
  </si>
  <si>
    <t>COMERCIALIZADORA DE MULTISERVICIO ARSA COMULARSA</t>
  </si>
  <si>
    <t>arsa.comularsa@gmail.com</t>
  </si>
  <si>
    <t xml:space="preserve">KILOMETRO 84.5 </t>
  </si>
  <si>
    <t>IF-3555</t>
  </si>
  <si>
    <t>ERIK MARCOTULIO ALVARADO CALDERÓN</t>
  </si>
  <si>
    <t>AR ASERRADERO Y FABRICA DE MUEBLES</t>
  </si>
  <si>
    <t>CALLE PRINCIPAL A UN COSTADO DEL CEMENTERIO GENERAL</t>
  </si>
  <si>
    <t>erikalvarado00@gmail.com</t>
  </si>
  <si>
    <t>IF-3556</t>
  </si>
  <si>
    <t>ADAN GARCÍA DE JESUS</t>
  </si>
  <si>
    <t xml:space="preserve">ASERRADERO LA BENDICIÓN </t>
  </si>
  <si>
    <t>Km. 144 ALDEA LOS LIMONES</t>
  </si>
  <si>
    <t>adegarciaje@gmail.com</t>
  </si>
  <si>
    <t>IF-3558</t>
  </si>
  <si>
    <t>IF-3559</t>
  </si>
  <si>
    <t>FREDY ARTURO PÉREZ MONTERROSO</t>
  </si>
  <si>
    <t>ASERRADERO LA JUNGLA</t>
  </si>
  <si>
    <t xml:space="preserve">CALLE ASFALTO CA 00 ZONA 0,  </t>
  </si>
  <si>
    <t>fperezmonte@gmail.com</t>
  </si>
  <si>
    <t>IF-3561</t>
  </si>
  <si>
    <t>ASERRADERO EL MOLINO</t>
  </si>
  <si>
    <t>RUTA INTERAMERICANA</t>
  </si>
  <si>
    <t>forestalherdez15@hotmail.com</t>
  </si>
  <si>
    <t>EL MOLINO</t>
  </si>
  <si>
    <t>IF-3562</t>
  </si>
  <si>
    <t>ALTERNATIVA DE ENERGIA RENOVABLE, SOCIEDAD ANÓNIMA</t>
  </si>
  <si>
    <t>ALTERNATIVA DE ENERGIA RENOVABLE</t>
  </si>
  <si>
    <t>ALBERTO DAVID COHEN MORY</t>
  </si>
  <si>
    <t>FINCA LA VIÑA</t>
  </si>
  <si>
    <t>bruno.arias@aer.com.gt</t>
  </si>
  <si>
    <t>IF-3563</t>
  </si>
  <si>
    <t>LEONEL GUOZ SAPALÚ</t>
  </si>
  <si>
    <t>DEPÓSITO SAPALÚ</t>
  </si>
  <si>
    <t>3A. CALLE 05-053 ZONA 1</t>
  </si>
  <si>
    <t>CERRODEORO13@GMAIL.COM</t>
  </si>
  <si>
    <t>IF-3564</t>
  </si>
  <si>
    <t>MARVIN JACOBO GUAMUCH DONIS</t>
  </si>
  <si>
    <t>ASERRADERO TIGRIS</t>
  </si>
  <si>
    <t>ALDEA PACHALI LOTE 4 CALLE REAL SECTOR 3</t>
  </si>
  <si>
    <t>ASERRADEROTIGRIS@GMAIL.COM</t>
  </si>
  <si>
    <t>IF-3565</t>
  </si>
  <si>
    <t>VICTORIA DEL CID PALMA DE GUTIÈRREZ</t>
  </si>
  <si>
    <t>CARBÒN VEGETAL VICTORIA</t>
  </si>
  <si>
    <t>carbonvegetalvictoria@gmail.com</t>
  </si>
  <si>
    <t>LOS JOSEFINOS</t>
  </si>
  <si>
    <t>IF-3566</t>
  </si>
  <si>
    <t>DIANA ALEJANDRA BARILLAS TORRES DE GOMEZ</t>
  </si>
  <si>
    <t xml:space="preserve">1RA. CALLE LOTE 11 </t>
  </si>
  <si>
    <t>santysjunior@gmail.com</t>
  </si>
  <si>
    <t>IF-3567</t>
  </si>
  <si>
    <t>DAVID ALEJANDRO PAZ ROSALES</t>
  </si>
  <si>
    <t>ASERRADERO DANI</t>
  </si>
  <si>
    <t>KILOMETRO 127.8 RUTA AL ATLANTICO</t>
  </si>
  <si>
    <t>DAVIDALEJANDROPAZ2016@GMAIL.COM</t>
  </si>
  <si>
    <t>IF-3568</t>
  </si>
  <si>
    <t>MARIO JOSÉ MANUEL CANÁ NAVAS</t>
  </si>
  <si>
    <t>INDUSTRIA FORESTAL "SAN JOSE"</t>
  </si>
  <si>
    <t xml:space="preserve">CALLE REAL LOTE 3 </t>
  </si>
  <si>
    <t>mariocananavas@gmail.com</t>
  </si>
  <si>
    <t>IF-3569</t>
  </si>
  <si>
    <t>OSWALDO RENÉ PINZÓN ALVAREZ</t>
  </si>
  <si>
    <t>ASERRADERO SANTA APOLONIA</t>
  </si>
  <si>
    <t>1 AVENIDA 1-44 ZONA 2</t>
  </si>
  <si>
    <t>OSWALDOPINZON41@GMAIL.COM</t>
  </si>
  <si>
    <t>IF-3570</t>
  </si>
  <si>
    <t>ASERRADERO RUIZ</t>
  </si>
  <si>
    <t>ASERRADERORUIZ1975@YAHOO.COM</t>
  </si>
  <si>
    <t>IF-3571</t>
  </si>
  <si>
    <t>Raúl Wenceslao Caál Caál</t>
  </si>
  <si>
    <t>Aldea Chijou</t>
  </si>
  <si>
    <t>raulcaalcaal1996@gmail.com</t>
  </si>
  <si>
    <t>IF-3572</t>
  </si>
  <si>
    <t>EDGAR ELSÍAS VENTURA CALVA</t>
  </si>
  <si>
    <t>INDUSTRIA FORESTAL TECPAN</t>
  </si>
  <si>
    <t>SECTOR LA GIRALDA ZONA 2</t>
  </si>
  <si>
    <t>VCALVAEEDGAR@GMAIL.COM</t>
  </si>
  <si>
    <t>IF-3573</t>
  </si>
  <si>
    <t>JUAN FRANCISCO IXLA TUBAC</t>
  </si>
  <si>
    <t>ASERRADERO "EBENEZER"</t>
  </si>
  <si>
    <t>01 CALLE COLONIA CIENAGA GRANDE ALDEA LOS PLANES</t>
  </si>
  <si>
    <t>MILTONMONZON7@HOTMAIL.COM</t>
  </si>
  <si>
    <t>IF-3574</t>
  </si>
  <si>
    <t>ERICK ALFREDO AJOZAL AJOZAL</t>
  </si>
  <si>
    <t>ASERRADERO AJOZAL</t>
  </si>
  <si>
    <t>ZONA 0 ALDEA CHIQUEX CASERÍO LA VEGA</t>
  </si>
  <si>
    <t>EAJOZALAJOZAL@GMAIL.COM</t>
  </si>
  <si>
    <t>IF-3575</t>
  </si>
  <si>
    <t>MIGUEL ANGEL CUN OXÍ</t>
  </si>
  <si>
    <t>ASERRADERO XETZAC</t>
  </si>
  <si>
    <t>ALDEA PALEY</t>
  </si>
  <si>
    <t>MIGUELOXI12@GMAIL.COM</t>
  </si>
  <si>
    <t>IF-3576</t>
  </si>
  <si>
    <t>GUSTAVO ADOLFO RAFAEL ORELLANA</t>
  </si>
  <si>
    <t>MULTIMADERAS ADOLFO</t>
  </si>
  <si>
    <t>grafaelorella@gmail.com</t>
  </si>
  <si>
    <t>CUATRO CAMINOS ZONA 8</t>
  </si>
  <si>
    <t>IF-3577</t>
  </si>
  <si>
    <t>FRANCISCO DE JESÚS ALVISURES CRÚZ</t>
  </si>
  <si>
    <t>TRASNFORMADORA DE MADERA EL TENOSCO</t>
  </si>
  <si>
    <t>eltenosco@gmail.com</t>
  </si>
  <si>
    <t>FINCA EL PARAISO</t>
  </si>
  <si>
    <t>PINO DULCE</t>
  </si>
  <si>
    <t>IF-3578</t>
  </si>
  <si>
    <t>TRANSPORTE Y VENTA DE MADERA MONTE SION</t>
  </si>
  <si>
    <t>yumaje@hotmail.com</t>
  </si>
  <si>
    <t>5TA CALLE 8-40 ZONA 1</t>
  </si>
  <si>
    <t>IF-3581</t>
  </si>
  <si>
    <t>INDUSTRIA FORESTAL MÓVIL ALDANA "INFOMA-JM"</t>
  </si>
  <si>
    <t>JOSEMANUELINFOMAJM@GMAIL.COM</t>
  </si>
  <si>
    <t>SECTOR ESCUELA</t>
  </si>
  <si>
    <t>PEDREGAL</t>
  </si>
  <si>
    <t>IF-3582</t>
  </si>
  <si>
    <t>SAUL EZEQUIEL HERNANDEZ GUERRA</t>
  </si>
  <si>
    <t>ASERRADERO JEHOVA JIREH</t>
  </si>
  <si>
    <t>KM. 20.5 LOTE 2 ZONA 0</t>
  </si>
  <si>
    <t>2214jehovajireh@gmail.com</t>
  </si>
  <si>
    <t>IF-3583</t>
  </si>
  <si>
    <t>NORGE ORLANDO GUZMAN ESTRADA</t>
  </si>
  <si>
    <t xml:space="preserve">MARINÁ </t>
  </si>
  <si>
    <t xml:space="preserve">ALDEA SANTA ROSALIA </t>
  </si>
  <si>
    <t>ZACAPA@INAB.GOB.GT</t>
  </si>
  <si>
    <t>IF-3584</t>
  </si>
  <si>
    <t>ADOLFO BALDOMERO JUÁREZ SOLARES</t>
  </si>
  <si>
    <t>AGROFORESTAL LOS CIPRECES</t>
  </si>
  <si>
    <t>juarezadolfo750@gmail.com</t>
  </si>
  <si>
    <t>SAMORORO</t>
  </si>
  <si>
    <t>IF-3586</t>
  </si>
  <si>
    <t>CIRIACO ANTONIO URRUTIA LEMUS</t>
  </si>
  <si>
    <t>CONSULTURA ECOPROYECTOS DE ORIENTE</t>
  </si>
  <si>
    <t>ctonourrutia@hotmail.com</t>
  </si>
  <si>
    <t>IF-3588</t>
  </si>
  <si>
    <t>IMPORTADORA Y EXPORTADORA EL OSO, SOCIEDAD ANONIMA</t>
  </si>
  <si>
    <t>IMPORTADORA Y EXPORTADORA EL OSO</t>
  </si>
  <si>
    <t>VICTOR MANUEL GONZALEZ LUNA</t>
  </si>
  <si>
    <t>dystgw@hotmail.com</t>
  </si>
  <si>
    <t>KM. 67.5 CARRETERA A TAXISCO, PARQUE INDUSTRIAL TECNOPARK BODEGA 9</t>
  </si>
  <si>
    <t>IF-3589</t>
  </si>
  <si>
    <t>ASERRADERO J&amp;K</t>
  </si>
  <si>
    <t>jorgeykaren100pre@gmail.com</t>
  </si>
  <si>
    <t>IF-3590</t>
  </si>
  <si>
    <t>INDUSTRIA FORESTAL RENOVABLE CENTROAMERICANA, SOCIEDAD ANÓNIMA</t>
  </si>
  <si>
    <t>INFORCA II</t>
  </si>
  <si>
    <t xml:space="preserve">RUTA AL ATLANTICO, KILOMETRO 81.5, ENTRADA AL CALLEJON </t>
  </si>
  <si>
    <t>industriaforestalrenovable@gmail.com</t>
  </si>
  <si>
    <t>IF-3591</t>
  </si>
  <si>
    <t>MIRIAM NOEMI LÓPEZ AGUILAR DE GONZÁLEZ</t>
  </si>
  <si>
    <t>VENTA DE MADERA SAN ISIDRO</t>
  </si>
  <si>
    <t>CALLE DE LA AZOTEA NO. 13 B</t>
  </si>
  <si>
    <t>MIRIAMNOEMILOPEZAGUILAR@GMAIL.COM</t>
  </si>
  <si>
    <t>IF-3592</t>
  </si>
  <si>
    <t>EDIN ROBERTO TZOC PUAC</t>
  </si>
  <si>
    <t>CARPINTERÍA GARCÍA</t>
  </si>
  <si>
    <t>carpinteriagarcia123456@gmail.com</t>
  </si>
  <si>
    <t>KILÓMETRO 194</t>
  </si>
  <si>
    <t>TACAJALVE</t>
  </si>
  <si>
    <t>IF-3593</t>
  </si>
  <si>
    <t>VICTOR MANUEL SAMOL LÓPEZ</t>
  </si>
  <si>
    <t>ASERRADERO Y ALQUILERES SAN ANTONIO DE PADUA</t>
  </si>
  <si>
    <t>04 CALLE ZONA 1 CANTÓN SAN LORENZO</t>
  </si>
  <si>
    <t>VICTORSAMOL80@HOTMAIL.COM</t>
  </si>
  <si>
    <t>IF-3594</t>
  </si>
  <si>
    <t>JHOSSELINE ANDREA SANCHINEL ALARCÓN</t>
  </si>
  <si>
    <t>ASERRADERO SAN LUIS</t>
  </si>
  <si>
    <t>CARRETERA JUT4 A 100 METROS DEL CRUCE A SAN MANUEL CHAPARRON</t>
  </si>
  <si>
    <t>andrea22sanchinel@gmail.com</t>
  </si>
  <si>
    <t>IF-3595</t>
  </si>
  <si>
    <t>ISAÍAS CHALÍ QUINÁ</t>
  </si>
  <si>
    <t>ASERRADERO ISA</t>
  </si>
  <si>
    <t>ZONA 0 ALDEA AGUA CALIENTE</t>
  </si>
  <si>
    <t>ISAIASCHALIQUINA@GMAIL.COM</t>
  </si>
  <si>
    <t>IF-3598</t>
  </si>
  <si>
    <t>JOSÉ ALFREDO GONZÁLEZ DÍAZ</t>
  </si>
  <si>
    <t>INDUSTRIA FORESTAL CENTROAMERICANA I F C</t>
  </si>
  <si>
    <t>8a CALLE 2a AVENIDA LOTE 204 B, COL. LOS ALPES ZONA 0</t>
  </si>
  <si>
    <t>STIASOCIADOS@GMAIL.COM</t>
  </si>
  <si>
    <t>IF-3599</t>
  </si>
  <si>
    <t>ABNER GERARDO CHICOL SANTIZO</t>
  </si>
  <si>
    <t>1 CALLE 5-48 ZONA 6</t>
  </si>
  <si>
    <t>ABNER1234CHICOL@GMAIL.COM</t>
  </si>
  <si>
    <t>IF-3600</t>
  </si>
  <si>
    <t>EDWIN FULGENCIO ROCA AREVALO</t>
  </si>
  <si>
    <t>7A. CALLE A 1-A29, ZONA 4 BARRIO EL GÜITE</t>
  </si>
  <si>
    <t>ASEERADEROROCA10@GMAIL.COM</t>
  </si>
  <si>
    <t>IF-3601</t>
  </si>
  <si>
    <t>IF-3602</t>
  </si>
  <si>
    <t>LUZ OFELIA MARROQUIN MORALES DE AYALA</t>
  </si>
  <si>
    <t>INDUSTRIA NAHORICARLUZ</t>
  </si>
  <si>
    <t>mluzofelia@yahoo.com</t>
  </si>
  <si>
    <t>IF-3603</t>
  </si>
  <si>
    <t>ASOCIACIÓN FORESTAL DE EL QUICHÉ</t>
  </si>
  <si>
    <t>ASERRADERO FORESTAL QUICHÉ (ASEFORQ)</t>
  </si>
  <si>
    <t>JORGE AUGUSTO QUEZADA ELÍAS</t>
  </si>
  <si>
    <t xml:space="preserve">ALDEA CHUAXÁN </t>
  </si>
  <si>
    <t>aforq1quiche@gmail.com</t>
  </si>
  <si>
    <t>IF-3604</t>
  </si>
  <si>
    <t>INVERSIONES SANCHEZ</t>
  </si>
  <si>
    <t>ALDEA SAQUIJA ZONA 0</t>
  </si>
  <si>
    <t>saul620907@gmail.com</t>
  </si>
  <si>
    <t>IF-3605</t>
  </si>
  <si>
    <t>Juan Abel Tiu y Tiu</t>
  </si>
  <si>
    <t>ASERRADERO PEDRITO</t>
  </si>
  <si>
    <t xml:space="preserve">Colonia Romec, San Juan Argueta </t>
  </si>
  <si>
    <t>No Aplic</t>
  </si>
  <si>
    <t>tiujuanabel77@gmail.com</t>
  </si>
  <si>
    <t>IF-3607</t>
  </si>
  <si>
    <t>IF-3608</t>
  </si>
  <si>
    <t>MARVIN RAÚL PÉREZ MONTERROSO</t>
  </si>
  <si>
    <t>ASERRADERO ALPES</t>
  </si>
  <si>
    <t xml:space="preserve">CANTON SAN ANTONIO LOTE 400 ZONA 0 </t>
  </si>
  <si>
    <t>MARVINRAULPEREZ.21@GMAIL.COM</t>
  </si>
  <si>
    <t>IF-3606</t>
  </si>
  <si>
    <t>GIOHANNA EDELMIRA GUIX IXCOY DE VICENTE</t>
  </si>
  <si>
    <t>LA CARPINTERIA DE DON GUAYO</t>
  </si>
  <si>
    <t>1 AVENIDAD 2-23, ZONA 3</t>
  </si>
  <si>
    <t>GIOHANNA@GMAIL.COM</t>
  </si>
  <si>
    <t>IF-3611</t>
  </si>
  <si>
    <t>MAYRA LORENA ROCA AREVALO</t>
  </si>
  <si>
    <t>SECTOR EL ROSARIO, ZONA 0, ALDEA AGUA CALIENTE</t>
  </si>
  <si>
    <t>mayraroca412@gmail.com</t>
  </si>
  <si>
    <t>IF-3612</t>
  </si>
  <si>
    <t>FELIX LEONEL COY XAJPOT</t>
  </si>
  <si>
    <t>ASERRADERO "COY"</t>
  </si>
  <si>
    <t xml:space="preserve">SEGUNDA CALLE 1-33 ZONA 2 </t>
  </si>
  <si>
    <t>cima15.31.27@gmail.com</t>
  </si>
  <si>
    <t>IF-3613</t>
  </si>
  <si>
    <t>MARINA GRICELDA GUIGUI REYES DE GONZALEZ</t>
  </si>
  <si>
    <t xml:space="preserve">ASERRADERO ADONAY </t>
  </si>
  <si>
    <t xml:space="preserve">ALDEA SAN LORENZO 5060 ZONA 2 </t>
  </si>
  <si>
    <t>marinagriceldaguigui1994@yahoo.com</t>
  </si>
  <si>
    <t>IF-3614</t>
  </si>
  <si>
    <t>JORGE HERLINDO MOLINA SANTOS</t>
  </si>
  <si>
    <t>ASERRADERO LA "S"</t>
  </si>
  <si>
    <t>jorge,1971santos@gmail.com</t>
  </si>
  <si>
    <t>VUELTA LA S, KM.80</t>
  </si>
  <si>
    <t>IF-3615</t>
  </si>
  <si>
    <t>GIOVANI FELIPE TZUNÚM GUTIÉRREZ</t>
  </si>
  <si>
    <t>CARPINTERIA ANTHONY</t>
  </si>
  <si>
    <t>PARAJE CHICANIZ, CAMINO CHI-AMBROCIO, 8015 ZONA 0 CANTÓN CHOTACAJ</t>
  </si>
  <si>
    <t>CHOTACAJ</t>
  </si>
  <si>
    <t>IF-3616</t>
  </si>
  <si>
    <t>INDUSTRIA MADERERA YIRE, SOCIEDAD ANÓNIMA</t>
  </si>
  <si>
    <t xml:space="preserve">WILMAR ALEXANDER MARROQUIN GUERRA </t>
  </si>
  <si>
    <t xml:space="preserve">KILÓMETRO 51.5 CARRETERA INTERAMERICANA </t>
  </si>
  <si>
    <t>IF-3617</t>
  </si>
  <si>
    <t>LUIS ADOLFO RAMOS CAMÓ</t>
  </si>
  <si>
    <t xml:space="preserve">ASERRADERO SAN JOSE </t>
  </si>
  <si>
    <t xml:space="preserve">BARRIO ARRIBA DEL MUNICIPIO DE SAN JERÓNIMO </t>
  </si>
  <si>
    <t>baloramos01@gmail.com</t>
  </si>
  <si>
    <t>IF-3619</t>
  </si>
  <si>
    <t>ERIKA YULIANA BERDUO BALCARCEL</t>
  </si>
  <si>
    <t xml:space="preserve">ASERRADERO LA AMISTAD </t>
  </si>
  <si>
    <t>ZONA 0</t>
  </si>
  <si>
    <t xml:space="preserve">julianaberduo24@gmail.com </t>
  </si>
  <si>
    <t>IF-3621</t>
  </si>
  <si>
    <t>MILDRED ESTAFANY DÓNIS MORATAYA</t>
  </si>
  <si>
    <t>COMERCIALIZADORA DONIS G</t>
  </si>
  <si>
    <t>CALLE DE LA AZOTEA No. 13 A</t>
  </si>
  <si>
    <t>mildredestefanydonis@gmail.com</t>
  </si>
  <si>
    <t>IF-3622</t>
  </si>
  <si>
    <t>AGROPECUARIA SANTA SOFÍA,  SOCIEDAD ANÓNIMA</t>
  </si>
  <si>
    <t>AGROPECUARIA SANTA SOFÍA, SOCIEDAD ANÓNIMA</t>
  </si>
  <si>
    <t>JAIME ARNOLDO PORRES WONG</t>
  </si>
  <si>
    <t>KM.189.2 RUTA A COBÁN, FINCA PARRACHOCH</t>
  </si>
  <si>
    <t>agrosantasofia@gmail.com</t>
  </si>
  <si>
    <t>IF-3624</t>
  </si>
  <si>
    <t>MARVIN ESTUARDO PAIZ TOBAR</t>
  </si>
  <si>
    <t>VIVERO LOS AMATES</t>
  </si>
  <si>
    <t xml:space="preserve">paiztobar@gmail.com </t>
  </si>
  <si>
    <t xml:space="preserve">LAS BASAS </t>
  </si>
  <si>
    <t>IF-3626</t>
  </si>
  <si>
    <t>TATIANA JULISSA MALDONADO AGUILAR</t>
  </si>
  <si>
    <t xml:space="preserve">ASERRADERO MALDONADO 1 </t>
  </si>
  <si>
    <t>AV. JESUS CASTILLO 4-62 ZONA 3</t>
  </si>
  <si>
    <t>AGUILARJULISSA358@GMAIL.COM</t>
  </si>
  <si>
    <t>IF-3627</t>
  </si>
  <si>
    <t>ESWIN ALEXANDER PÉREZ RODRÍGUEZ</t>
  </si>
  <si>
    <t>PEREZESWIN@ICLOUD.COM</t>
  </si>
  <si>
    <t>SECTOR MUÑOZ ZONA 0</t>
  </si>
  <si>
    <t>SAN JOSE LA SIERRA</t>
  </si>
  <si>
    <t>IF-3629</t>
  </si>
  <si>
    <t>WILAND ROBERTO EDUARDO JUL DE LEÓN</t>
  </si>
  <si>
    <t>INFOPROM</t>
  </si>
  <si>
    <t>ALDEA EL ARCO ZONA 0</t>
  </si>
  <si>
    <t>wilandjuldeleon@gmail.com</t>
  </si>
  <si>
    <t>IF-3630</t>
  </si>
  <si>
    <t>GRUPO LARRAÑAGA, SOCIEDAD ANÓNIMA</t>
  </si>
  <si>
    <t>IF-3632</t>
  </si>
  <si>
    <t>IF-3633</t>
  </si>
  <si>
    <t>JUAN SIMÓN CHALÍ</t>
  </si>
  <si>
    <t>ASERRADERO PATZAJ</t>
  </si>
  <si>
    <t>juansimonchali@gmail.com</t>
  </si>
  <si>
    <t>ALDEA PATZAJ</t>
  </si>
  <si>
    <t>IF-3634</t>
  </si>
  <si>
    <t>DSA, SOCIEDAD ANÓNIIMA</t>
  </si>
  <si>
    <t xml:space="preserve">EL BRAZILAR </t>
  </si>
  <si>
    <t xml:space="preserve">LUVIA ANGELICA ORTIZ GARRIDO </t>
  </si>
  <si>
    <t xml:space="preserve">CALZADA FLORA DE RAMOS, COLONIA SAN JOSE </t>
  </si>
  <si>
    <t>distribuidorasansanantonio</t>
  </si>
  <si>
    <t>IF-3637</t>
  </si>
  <si>
    <t>JOSÉ ANGEL MARROQUIN Y MARROQUIN</t>
  </si>
  <si>
    <t>CARBONERA MARROQUIN</t>
  </si>
  <si>
    <t>1RA CALLE PRINCIPAL COMUNIDAD EL PROGRESO</t>
  </si>
  <si>
    <t>IF-3640</t>
  </si>
  <si>
    <t>IF-3641</t>
  </si>
  <si>
    <t>LUIS HAROLDO MELENDEZ PAREDEZ</t>
  </si>
  <si>
    <t>ASERRADERO LUPITAS</t>
  </si>
  <si>
    <t>KM 44.5 LOTE 38 ALDEA MONTUFAR CARRETERA A PACHALUM</t>
  </si>
  <si>
    <t>IF-3642</t>
  </si>
  <si>
    <t>IF-3643</t>
  </si>
  <si>
    <t>MIGUEL ADELSO GARCIA GUZMAN</t>
  </si>
  <si>
    <t xml:space="preserve">ASERRADERO MOVIL GARCÍA </t>
  </si>
  <si>
    <t>MAGARCIAGUZ@CORREO.URL.EDU.GT</t>
  </si>
  <si>
    <t>BARRIO EL CENTRO, 2-13  ZONA 1</t>
  </si>
  <si>
    <t>IF-3644</t>
  </si>
  <si>
    <t>SERGIO MYNOR GUALIM CAAL</t>
  </si>
  <si>
    <t>INDUSTRIA FORESTAL GUALIM</t>
  </si>
  <si>
    <t>chejogualim21@gmail.com</t>
  </si>
  <si>
    <t>IF-3645</t>
  </si>
  <si>
    <t>DOMINGO LORENZO DOMINGO</t>
  </si>
  <si>
    <t>CARPINTERÍA LORENZO</t>
  </si>
  <si>
    <t xml:space="preserve">DIAGONAL 10, 0-188 ZONA 6 </t>
  </si>
  <si>
    <t>IF-3646</t>
  </si>
  <si>
    <t>exmide.saif@gmail.com</t>
  </si>
  <si>
    <t>FINCA LA CIENAGUILLA KILOMETRO 28.5 CARRETERA A MATAQUESCUINTLA</t>
  </si>
  <si>
    <t>IF-3648</t>
  </si>
  <si>
    <t>KEYLY ZULEYMA CANU ECHEVERRIA</t>
  </si>
  <si>
    <t>ASERRADERO ARIEL</t>
  </si>
  <si>
    <t>2 CALLE ZONA 1</t>
  </si>
  <si>
    <t>ZULAYCANU1997@GMAIL.COM</t>
  </si>
  <si>
    <t>IF-3649</t>
  </si>
  <si>
    <t>ZACARIAS JONATHAN TEPÁZ TUCUBAL</t>
  </si>
  <si>
    <t>JONATHANTEPAZ1212@GMAIL.COM</t>
  </si>
  <si>
    <t>4 CALLE 2-45 ZONA 4</t>
  </si>
  <si>
    <t>IF-3650</t>
  </si>
  <si>
    <t>ERICK EDUARDO RICCI PAREDES</t>
  </si>
  <si>
    <t>RICCIS FURNITURE</t>
  </si>
  <si>
    <t>FINCA SAN LORENCITO</t>
  </si>
  <si>
    <t>RICCISFURNITURE@GMAIL.COM</t>
  </si>
  <si>
    <t>IF-3652</t>
  </si>
  <si>
    <t>FRANCISCO JOSE SAMAYOA GONZALEZ</t>
  </si>
  <si>
    <t>COLONIA 10 DE MAYO, 1 AVENIDA 2-51, INT, 16, ZONA 1</t>
  </si>
  <si>
    <t>IF-3653</t>
  </si>
  <si>
    <t>LUIS ARMANDO CHACON SANCHEZ</t>
  </si>
  <si>
    <t>CARRETERA INTERAMERICANA, KILOMETRO 35</t>
  </si>
  <si>
    <t>luis_arman_197@hotmail.com</t>
  </si>
  <si>
    <t>IF-3654</t>
  </si>
  <si>
    <t>MIRNA LUCRECIA LÓPEZ SIBRIAN</t>
  </si>
  <si>
    <t>INDUSTRIA MADERAS MAYA</t>
  </si>
  <si>
    <t>6TA. AVENIDA  0-30 D ZONA 1</t>
  </si>
  <si>
    <t>mlopezsibrianqgmail.com</t>
  </si>
  <si>
    <t>SAN JUAN DE DIOS</t>
  </si>
  <si>
    <t>IF-3655</t>
  </si>
  <si>
    <t>AMERICARIBE, SOCIEDAD ANÓNIMA</t>
  </si>
  <si>
    <t>IF-3656</t>
  </si>
  <si>
    <t>CARLOS ALBERTO ESCOBAR DE LA ROCA</t>
  </si>
  <si>
    <t>ASERRADERO LAS ANONAS</t>
  </si>
  <si>
    <t>1 AVENIDA 3-17, ZONA 0, ALDEA LAS ANONAS</t>
  </si>
  <si>
    <t>csaescobar@gmail.com</t>
  </si>
  <si>
    <t>IF-3658</t>
  </si>
  <si>
    <t>IF-3659</t>
  </si>
  <si>
    <t>IF-3660</t>
  </si>
  <si>
    <t>Carmelino Bocel Orozco</t>
  </si>
  <si>
    <t>ASERRADERO SHADAY</t>
  </si>
  <si>
    <t>Caserio Xibalbay</t>
  </si>
  <si>
    <t>carmelinobocel2018@hotmail.com</t>
  </si>
  <si>
    <t>XAQUIJYA</t>
  </si>
  <si>
    <t>IF-3663</t>
  </si>
  <si>
    <t>ASERRADERO SERFOREREST</t>
  </si>
  <si>
    <t xml:space="preserve">KM. 159.5 RUTA A JALAPA, MAL PASO </t>
  </si>
  <si>
    <t>CARBONROLLITO2020@GMAIL.COM</t>
  </si>
  <si>
    <t>IF-3664</t>
  </si>
  <si>
    <t>HERBER WANERGER TARTÓN CHALÍ</t>
  </si>
  <si>
    <t>ASERRADERO EL MIRADOR</t>
  </si>
  <si>
    <t>aserraderelmirador@gmail.com</t>
  </si>
  <si>
    <t>ALDEA PAMUMUS</t>
  </si>
  <si>
    <t>IF-3665</t>
  </si>
  <si>
    <t>APOLINARIO TEPÁZ TUCUBAL</t>
  </si>
  <si>
    <t>ASERRADERO TUCUBAL</t>
  </si>
  <si>
    <t>APOLINARIOTEPAZ85@GMAIL.COM</t>
  </si>
  <si>
    <t>ALDEA PAQUIP</t>
  </si>
  <si>
    <t>IF-3666</t>
  </si>
  <si>
    <t xml:space="preserve">INDUSTRIA ASHLEY </t>
  </si>
  <si>
    <t>alfredoleonjuarez@hotmail.com</t>
  </si>
  <si>
    <t xml:space="preserve">KM. 87 RUTA A COBAN </t>
  </si>
  <si>
    <t>IF-3667</t>
  </si>
  <si>
    <t>IRIS CAROLINA GUTIERREZ PICON</t>
  </si>
  <si>
    <t>RECICLADORA ECOLOGICA DE MADERA ORGANICA</t>
  </si>
  <si>
    <t xml:space="preserve">CARRETERA A COBAN </t>
  </si>
  <si>
    <t xml:space="preserve">recicladoraecologica@gmail.com </t>
  </si>
  <si>
    <t>IF-3668</t>
  </si>
  <si>
    <t>JOSÉ EFRAÍN VIELMÁN VIELMÁN</t>
  </si>
  <si>
    <t>vielman2011@gmail.com</t>
  </si>
  <si>
    <t>ZONA 0, CASERÍO CHUATACAJ 1</t>
  </si>
  <si>
    <t>IF-3669</t>
  </si>
  <si>
    <t>IF-3670</t>
  </si>
  <si>
    <t>IMCALCAS, SOCIEDAD ANONIMA</t>
  </si>
  <si>
    <t>PRODUCTOS FORESTALES SOFIA</t>
  </si>
  <si>
    <t>KILOMETRO 7 RUTA AL ATLANTICO, BODEGA 11, ZONA 18</t>
  </si>
  <si>
    <t>IF-3671</t>
  </si>
  <si>
    <t>AGROMSA DE GUATEMALA, SOCIEDAD ANONIMA</t>
  </si>
  <si>
    <t>AGROMSA FINCA EL PILAR</t>
  </si>
  <si>
    <t>CARLOS ALBERTO BRIONES MARTINEZ</t>
  </si>
  <si>
    <t>evelemzuela@cempro.com</t>
  </si>
  <si>
    <t>FINCA EL PILAR</t>
  </si>
  <si>
    <t>IF-3672</t>
  </si>
  <si>
    <t xml:space="preserve">EL RANCHO, ZONA 0 CARRETERA AL ATLANTICO </t>
  </si>
  <si>
    <t>IF-3673</t>
  </si>
  <si>
    <t>REYNA MORALES MARROQUIN DE CHITAY</t>
  </si>
  <si>
    <t>INDUSTRIA MADERERO MORALES</t>
  </si>
  <si>
    <t>COMUNIDAD TAMPUR</t>
  </si>
  <si>
    <t>reynamorales5060@gmail.com</t>
  </si>
  <si>
    <t>IF-3674</t>
  </si>
  <si>
    <t>JUAN LUIS REY CHUB</t>
  </si>
  <si>
    <t xml:space="preserve">ASERRADERO LOS 3 POTROS </t>
  </si>
  <si>
    <t xml:space="preserve">reyluis731@gmail.com </t>
  </si>
  <si>
    <t xml:space="preserve">CASERIO SANTA AMELIA </t>
  </si>
  <si>
    <t>IF-3675</t>
  </si>
  <si>
    <t>ESDRAS NEHEMÍAS VELÁZQUEZ CURRUCHICH</t>
  </si>
  <si>
    <t>ASERRADERO HELLEN</t>
  </si>
  <si>
    <t>ASERRADEROHELLEN@GMAIL.COM</t>
  </si>
  <si>
    <t>PAYA</t>
  </si>
  <si>
    <t>IF-3676</t>
  </si>
  <si>
    <t>MULTIMADERAS J &amp; R</t>
  </si>
  <si>
    <t>CANTON SAN FRANCISCO, ZONA 1</t>
  </si>
  <si>
    <t>josuealberto1029@gmail.com</t>
  </si>
  <si>
    <t>IF-3677</t>
  </si>
  <si>
    <t>ESTABILIZANTES Y SABORES, SOCIEDAD ANONIMA</t>
  </si>
  <si>
    <t>EL FORETZAL</t>
  </si>
  <si>
    <t>CARLOS ENRIQUE ROSSAL CHÁVEZ</t>
  </si>
  <si>
    <t>jprossal@estasa.com</t>
  </si>
  <si>
    <t>17 AVENIDA 51-40, ZONA 12</t>
  </si>
  <si>
    <t>IF-3678</t>
  </si>
  <si>
    <t>ANA ROSELIA PINZÓN PINZÓN</t>
  </si>
  <si>
    <t>ASERRADERO SEÑOR DE ESQUIPULAS</t>
  </si>
  <si>
    <t>AVENIDA XEJUL, ZONA 2</t>
  </si>
  <si>
    <t>ASERRADEROSDEESQUIPULAS@GMAIL.COM</t>
  </si>
  <si>
    <t>IF-3679</t>
  </si>
  <si>
    <t>BLANCA BEATRIZ MUCHUCH ALONZO</t>
  </si>
  <si>
    <t>VENTA Y ALQUILERES ALONZO</t>
  </si>
  <si>
    <t>4TA. AVENIDA A, PASAJE 4-81 CASA A, ALDEA BUENA VISTA, ZONA 7</t>
  </si>
  <si>
    <t>IF-3680</t>
  </si>
  <si>
    <t>SHERLI SELINA IXLÁ TUBAC</t>
  </si>
  <si>
    <t>01 CALLE, ALDEA LOS PLANES</t>
  </si>
  <si>
    <t>ALMAZET14@HOTMAIL.COM</t>
  </si>
  <si>
    <t>IF-3681</t>
  </si>
  <si>
    <t>LEONEL ESTUARDO HERNADEZ MACHADO</t>
  </si>
  <si>
    <t>MADELCA - MADERAS EL CARMEN</t>
  </si>
  <si>
    <t>madelca.maderaselcarmen@gmail.com</t>
  </si>
  <si>
    <t>CALLE REAL, KM.32, ALDEA LOS MIXCOS</t>
  </si>
  <si>
    <t>IF-3682</t>
  </si>
  <si>
    <t>ROBÍN LEONEL MELÉNDEZ REYES</t>
  </si>
  <si>
    <t>TRANSPORTES LEONELA</t>
  </si>
  <si>
    <t>SECTOR 1, LOTE 28, CASERIO REALGUIT, ALDEA CERRO ALTO</t>
  </si>
  <si>
    <t>IF-3683</t>
  </si>
  <si>
    <t>SENOBIA MARIANELA ARRIAGA REYNOSO</t>
  </si>
  <si>
    <t>CARBONERA LA SUREÑA</t>
  </si>
  <si>
    <t>LÍNEA B-6 SECTOR ICÁN, ZONA 0 CALLE PRINCIPAL</t>
  </si>
  <si>
    <t>marriarriagareynoso@gmail.com</t>
  </si>
  <si>
    <t>SAN JOSE LA MAQUINA</t>
  </si>
  <si>
    <t>IF-3684</t>
  </si>
  <si>
    <t>PRODUCTOS FORESTALES JUAN Y MARIA</t>
  </si>
  <si>
    <t>miguel96guevara14@gmail.com</t>
  </si>
  <si>
    <t>ALDEA HIERBA BUENA</t>
  </si>
  <si>
    <t>IF-3685</t>
  </si>
  <si>
    <t>IF-3686</t>
  </si>
  <si>
    <t>GENAR AYENDI SÁNCHEZ PINEDA</t>
  </si>
  <si>
    <t>genarsanchez@gmail.com</t>
  </si>
  <si>
    <t>IF-3687</t>
  </si>
  <si>
    <t>INDUSTRIA FORESTAL EMMANUEL</t>
  </si>
  <si>
    <t>GMJROLANDO@GMAIL.COM</t>
  </si>
  <si>
    <t>SECTOR IXIMCHE PAXIXIL, ALDEA PUEBLO VIEJO</t>
  </si>
  <si>
    <t>IF-3688</t>
  </si>
  <si>
    <t xml:space="preserve">MELBI MATIAS RODAS MALDONADO       </t>
  </si>
  <si>
    <t>CALLEJON MONTAÑA, LA ESPERANCITA</t>
  </si>
  <si>
    <t>rodasaxel12@GMAIL.COM</t>
  </si>
  <si>
    <t>IF-3689</t>
  </si>
  <si>
    <t>JOSÉ FERNANDO PELLECER CASTILLO</t>
  </si>
  <si>
    <t>josepellecer13@gmail.com</t>
  </si>
  <si>
    <t>TUNILLAS</t>
  </si>
  <si>
    <t>SAN JOSE ACATEMPA</t>
  </si>
  <si>
    <t>IF-3690</t>
  </si>
  <si>
    <t>FELIPE AUGUSTO CRUZ REYES</t>
  </si>
  <si>
    <t>ASERRADERO CRUZ</t>
  </si>
  <si>
    <t>granja20cruz18@gmail.com</t>
  </si>
  <si>
    <t>FINCA QUETZAL JUYU</t>
  </si>
  <si>
    <t>IF-3691</t>
  </si>
  <si>
    <t>OSVALDO SAMUEL TAX TZUNÚN</t>
  </si>
  <si>
    <t>CARPINTERÍA TAX</t>
  </si>
  <si>
    <t xml:space="preserve">No Aplica </t>
  </si>
  <si>
    <t>taxcarpinteria12@gmail.com</t>
  </si>
  <si>
    <t>IF-3692</t>
  </si>
  <si>
    <t>Víctor Chumil Cojtín</t>
  </si>
  <si>
    <t xml:space="preserve">ASERRADERO EL BUEN PRECIO </t>
  </si>
  <si>
    <t>aserrabuenprecio22@gmail.com</t>
  </si>
  <si>
    <t>CASERÍO XOLBÉ, CANTÓN EL TABLÓN</t>
  </si>
  <si>
    <t>IF-3693</t>
  </si>
  <si>
    <t>ASERRADERO BUEN PRECIO NAVARRETE</t>
  </si>
  <si>
    <t>CALLE DEL MANCHEN NO.5</t>
  </si>
  <si>
    <t>jhumbertohernandezcarias@gmail.com</t>
  </si>
  <si>
    <t>IF-3694</t>
  </si>
  <si>
    <t>JOSE CARLOS RAMOS CATALAN</t>
  </si>
  <si>
    <t xml:space="preserve">SOLUCIONES MODERNAS EN MADERA </t>
  </si>
  <si>
    <t xml:space="preserve">jose.ramos1111@yahoo.com </t>
  </si>
  <si>
    <t>IF-3695</t>
  </si>
  <si>
    <t>JOSELYN GUADALUPE VENTURA JUAREZ</t>
  </si>
  <si>
    <t xml:space="preserve">INDUSTRIAS DE MADERA GUADALUPE </t>
  </si>
  <si>
    <t xml:space="preserve">venturayosely97@gmail.com </t>
  </si>
  <si>
    <t>IF-3696</t>
  </si>
  <si>
    <t>INDUSTRIA FORESTAL RIO GRANDE</t>
  </si>
  <si>
    <t xml:space="preserve">KILOMETRO 87.5 CARRETERA A LAS VERAPACEZ </t>
  </si>
  <si>
    <t>SYROSALES2326@GMAIL.COM</t>
  </si>
  <si>
    <t>IF-3697</t>
  </si>
  <si>
    <t>LEA YANETH CORADO LEONARDO DE TORRES</t>
  </si>
  <si>
    <t xml:space="preserve">INDUSTRIA FORESTAL JERUSALEM </t>
  </si>
  <si>
    <t>VF-1015</t>
  </si>
  <si>
    <t>VF-1020</t>
  </si>
  <si>
    <t>VIVERO</t>
  </si>
  <si>
    <t>ALDEA MAQUIVIL</t>
  </si>
  <si>
    <t>VF-1025</t>
  </si>
  <si>
    <t>RUBEL KICHÉ, S.A.</t>
  </si>
  <si>
    <t>KM. 217 RUTA COBAN-CARCHA, APARTADO 12</t>
  </si>
  <si>
    <t>VF-1047</t>
  </si>
  <si>
    <t>JULIO ROBERTO MOLINA MATTA</t>
  </si>
  <si>
    <t>FINCA SEPAMAJ</t>
  </si>
  <si>
    <t>KM 183.5 RUTA ALDEA NAJQUITOB</t>
  </si>
  <si>
    <t>VF-1092</t>
  </si>
  <si>
    <t>ULISES MOISES PINTO SAGASTUME</t>
  </si>
  <si>
    <t>DESARROLLO SOSTENIBLE</t>
  </si>
  <si>
    <t>1 CALLE 0-54, ZONA 2 BARRIO EL PUENTE</t>
  </si>
  <si>
    <t>viverods@yahoo.es</t>
  </si>
  <si>
    <t>VF-1098</t>
  </si>
  <si>
    <t>VF-1100</t>
  </si>
  <si>
    <t>GUILLERMO OVIDIO BARRIOS LONGO</t>
  </si>
  <si>
    <t>VIVERO EL BOSQUE</t>
  </si>
  <si>
    <t>CANTON PACAJA ALTO, ZONA 10</t>
  </si>
  <si>
    <t>VF-1112</t>
  </si>
  <si>
    <t>MUNICIPALIDAD DE SAN FRANCISCO LA UNIÓN</t>
  </si>
  <si>
    <t>MUNICIPALIDAD DE SAN FRANCISCO, PETÉN</t>
  </si>
  <si>
    <t>JUAN JOSÉ PAREDES GUZMÁN</t>
  </si>
  <si>
    <t>oficinaforestal20@gmail.com</t>
  </si>
  <si>
    <t>A UN KM. DE LA CABECERA MUNICIPAL, SOBRE LA CARRETERA A FLORES</t>
  </si>
  <si>
    <t>VF-1117</t>
  </si>
  <si>
    <t>MARCELO BEN CHIROY</t>
  </si>
  <si>
    <t>VIVERO EL PARAISO</t>
  </si>
  <si>
    <t xml:space="preserve">MARCELO BEN CHIROY </t>
  </si>
  <si>
    <t>KILOMETRO DOS, SALIDA A SAN JOSÉ CHACAYA</t>
  </si>
  <si>
    <t>VF-1120</t>
  </si>
  <si>
    <t>EDGAR RENE RAMIREZ RECINOS</t>
  </si>
  <si>
    <t>EMPRESA FORESTAL BOSQUE NUEVO</t>
  </si>
  <si>
    <t>3 AV. 3-59, ZONA 2, BARRIO ABAJO</t>
  </si>
  <si>
    <t>VF-1128</t>
  </si>
  <si>
    <t>HELEN BYSSET JUAREZ REYES DE GUZMAN</t>
  </si>
  <si>
    <t>VIVERO FORESTAL SAN FRANCISCO</t>
  </si>
  <si>
    <t>LOTE 35-1 CANTON LOS CASTELLANOS</t>
  </si>
  <si>
    <t>VF-1135</t>
  </si>
  <si>
    <t>MUNICIPALIDAD DE CONCEPCION</t>
  </si>
  <si>
    <t>VIVERO MUNICIPAL LA BENDICION</t>
  </si>
  <si>
    <t>PEDRO JURACÁN LEJÁ</t>
  </si>
  <si>
    <t>VF-1141</t>
  </si>
  <si>
    <t>HUGO WALTER MÉRIDA LÓPEZ</t>
  </si>
  <si>
    <t>VIVERO EL REFORESTADOR</t>
  </si>
  <si>
    <t>CANTON CHISGUACHIN</t>
  </si>
  <si>
    <t>VF-1158</t>
  </si>
  <si>
    <t>MUNICIPALIDAD DE JALAPA</t>
  </si>
  <si>
    <t>VIVERO FORESTAL</t>
  </si>
  <si>
    <t>RAFAEL ALFREDO SANDOVAL CABRERA</t>
  </si>
  <si>
    <t>ugamjalapat21@gmail.com</t>
  </si>
  <si>
    <t xml:space="preserve">INTERIOR DEL CEMENTERIO GENERAL MUNICIPAL </t>
  </si>
  <si>
    <t>VF-1166</t>
  </si>
  <si>
    <t>EFRAIN OTTONIEL DIAZ PIVARAL</t>
  </si>
  <si>
    <t>VIVERO ORNAMENTALES DE XELA</t>
  </si>
  <si>
    <t>KM. 189, CARRETERA INTERAMERICANA, BARRIO LA CIENAGA</t>
  </si>
  <si>
    <t>oltecnico6@yahoo.es</t>
  </si>
  <si>
    <t>VF-1173</t>
  </si>
  <si>
    <t>MUNICIPALIDAD DE PALENCIA</t>
  </si>
  <si>
    <t>VIVERO MUNICIPAL</t>
  </si>
  <si>
    <t>GUADALUPE ALBERTO REYES AGUILAR</t>
  </si>
  <si>
    <t>CENTRO CIVICO 0-90</t>
  </si>
  <si>
    <t>VF-1177</t>
  </si>
  <si>
    <t>MUNICIPALIDAD DE SANTA ROSA DE LIMA</t>
  </si>
  <si>
    <t>LLAN CARLOS DÁVILA ARÉVALO</t>
  </si>
  <si>
    <t>llandare74@gmail.com</t>
  </si>
  <si>
    <t>VF-1187</t>
  </si>
  <si>
    <t xml:space="preserve">VIVERO LOS AMATES </t>
  </si>
  <si>
    <t>paiztobar@gmail.com</t>
  </si>
  <si>
    <t>KM 201.5 CARRETERA AL ATLANTICO</t>
  </si>
  <si>
    <t>LAS BASAS</t>
  </si>
  <si>
    <t>VF-1193</t>
  </si>
  <si>
    <t>GUSTAVO ALBERTO LÓPEZ MORALES</t>
  </si>
  <si>
    <t>VIVERO LOS PINOS</t>
  </si>
  <si>
    <t>2A AVENIDA 2-09 ZONA 1</t>
  </si>
  <si>
    <t>M99_OVATSUA_LA@HOTMAIL.COM</t>
  </si>
  <si>
    <t>VF-1194</t>
  </si>
  <si>
    <t>EMILIANO ARÍSTIDES CRUZ PÉREZ</t>
  </si>
  <si>
    <t>VIVERO AGROFORESTAL JEHOVA JIREH</t>
  </si>
  <si>
    <t>s.cvivero@yahoo.com</t>
  </si>
  <si>
    <t>CALLE ATRAS DE ESTADIO, BARRIO EL ESTADIO</t>
  </si>
  <si>
    <t>VF-1195</t>
  </si>
  <si>
    <t>DONALD ROBERTO GRIJALVA CÁMBARA</t>
  </si>
  <si>
    <t>FORESTAL GRICAM</t>
  </si>
  <si>
    <t>BARRIO LA PAZ</t>
  </si>
  <si>
    <t>forestalgricam19@hotmail.com</t>
  </si>
  <si>
    <t>VF-1196</t>
  </si>
  <si>
    <t>SILVIA JEANETTE SANDOVAL DE SANDOVAL</t>
  </si>
  <si>
    <t>MULTISERVICIOS BUENA VISTA</t>
  </si>
  <si>
    <t>1era. AVENIDA CANTÓN BUENA VISTA, ZONA 1</t>
  </si>
  <si>
    <t>IXCHIGUAN</t>
  </si>
  <si>
    <t>VF-1197</t>
  </si>
  <si>
    <t>VF-1198</t>
  </si>
  <si>
    <t>SECTOR LA EFA</t>
  </si>
  <si>
    <t>CAXAQUE</t>
  </si>
  <si>
    <t>VF-1199</t>
  </si>
  <si>
    <t>MUNICIPALIDAD DE COBÁN, ALTA VERAPAZ</t>
  </si>
  <si>
    <t>JORGE AROLDO CORDOVA MOLINA</t>
  </si>
  <si>
    <t>FINCA MUNICIPAL SACHAMACH ZONA 12,</t>
  </si>
  <si>
    <t>rnaturalescoban@gmail.com</t>
  </si>
  <si>
    <t>VF-1200</t>
  </si>
  <si>
    <t>LORENZO JALAL CHIQUÍN</t>
  </si>
  <si>
    <t>VIVERO JALAL</t>
  </si>
  <si>
    <t>SAN BENITO I, ENTRADA DE LAS TORTUGAS Y PUENTE LAS MULAS</t>
  </si>
  <si>
    <t>lorenzojalal@hotmail.com</t>
  </si>
  <si>
    <t>SAN BENITO I</t>
  </si>
  <si>
    <t>VF-1201</t>
  </si>
  <si>
    <t>MUNICIPALIDAD DE LA UNIÓN</t>
  </si>
  <si>
    <t xml:space="preserve">VIVERO LA UNION </t>
  </si>
  <si>
    <t xml:space="preserve">EDVIN GUSTAVO GALVÁN </t>
  </si>
  <si>
    <t xml:space="preserve">BARRIO EL CENTRO </t>
  </si>
  <si>
    <t xml:space="preserve">munilaunion.com </t>
  </si>
  <si>
    <t>VF-1202</t>
  </si>
  <si>
    <t>MUNICIPALIDAD DE UNIÓN CANTINIL</t>
  </si>
  <si>
    <t xml:space="preserve">VIVERO MUNICIPAL </t>
  </si>
  <si>
    <t>OSMAR ALEXANDER TELLO FIGUEROA</t>
  </si>
  <si>
    <t>MUNIUNIONCANTIL2020-2024@GMAIL.COM</t>
  </si>
  <si>
    <t>UNION CANTINIL</t>
  </si>
  <si>
    <t>VF-1203</t>
  </si>
  <si>
    <t>CRÍSTIAN LEONARDO VILLATORO HERRERA</t>
  </si>
  <si>
    <t xml:space="preserve">PRODUCTORA Y COMERCIALIZADORA BUENOS AIRES </t>
  </si>
  <si>
    <t xml:space="preserve">FRENTA AL CAMPO DE FOOT BALL </t>
  </si>
  <si>
    <t>VILLATOROCRISTIAN33@HOTMAIL.COM</t>
  </si>
  <si>
    <t>BUENOS AIRES HUINOX</t>
  </si>
  <si>
    <t>VF-1204</t>
  </si>
  <si>
    <t>MUNICIPALIDAD DE YUPILTEPEQUE</t>
  </si>
  <si>
    <t>CARLOS ANIBAL GODOY TORRES</t>
  </si>
  <si>
    <t>MUNIYUPILTEPEQUE1@HOTMAIL.COM</t>
  </si>
  <si>
    <t>YUPILTEPEQUE</t>
  </si>
  <si>
    <t>VF-1205</t>
  </si>
  <si>
    <t>ANIBAL BENAMAR PÉREZ MATÍAS</t>
  </si>
  <si>
    <t>AGROFORESTALES DEL EDEN</t>
  </si>
  <si>
    <t>CANTON NUEVA COMUNIDAD</t>
  </si>
  <si>
    <t>hannibalperez@hotmail.com</t>
  </si>
  <si>
    <t>VF-1206</t>
  </si>
  <si>
    <t>JEPLE DE GUATEMALA. SOCIEDAD ANÓNIMA</t>
  </si>
  <si>
    <t>JEPLE DE GUATEMALA</t>
  </si>
  <si>
    <t>DILIA AZUCENA XALÍN MEJÍA</t>
  </si>
  <si>
    <t>8 AVENIDA LA JOYA ZONA 3</t>
  </si>
  <si>
    <t>VF-1207</t>
  </si>
  <si>
    <t>ACCIÓN FORESTAL INTEGRAL, SOCIEDAD ANÓNIMA</t>
  </si>
  <si>
    <t xml:space="preserve">ACCIÓN FORESTAL INTEGRAL </t>
  </si>
  <si>
    <t>BARRIO SAN RAFAEL, FRENTE A CAMPO DE TÉCNICO INDUSTRIAL</t>
  </si>
  <si>
    <t>VF-1208</t>
  </si>
  <si>
    <t>MUNICIPALIDAD DE EL CHAL, PETÉN</t>
  </si>
  <si>
    <t>MUNICIPALIDAD DE EL  CHAL, PETÉN</t>
  </si>
  <si>
    <t>ELÍAS CALDERÓN ÁLVAREZ</t>
  </si>
  <si>
    <t>poptun@inab.gob.gt</t>
  </si>
  <si>
    <t>VF-1209</t>
  </si>
  <si>
    <t>MUNICIPALIDAD DE SAN LUIS, PETÉN</t>
  </si>
  <si>
    <t>MUNICIPALIDAD DE SAN LUIS, PTÉN</t>
  </si>
  <si>
    <t>MACARIO EFRAÍN OLIVA MURALLES</t>
  </si>
  <si>
    <t>municipalidaddesanluispeten.laip.gt</t>
  </si>
  <si>
    <t>VF-1210</t>
  </si>
  <si>
    <t>FRANCISCO GUMERCINDO CHÍ PANTÍ</t>
  </si>
  <si>
    <t>SERVICIOS AMBIENTALES PETÉN</t>
  </si>
  <si>
    <t>fco.chi1983@gmail.com</t>
  </si>
  <si>
    <t>BARRIO VILLA NUEVA, A UNA CUADRA DEL PARQUE NUEVA JUVENTUD</t>
  </si>
  <si>
    <t>VF-1211</t>
  </si>
  <si>
    <t>CARLOS ALFONSO LÓPEZ MARCKWORDT</t>
  </si>
  <si>
    <t xml:space="preserve">LABOR EL ROSARIO </t>
  </si>
  <si>
    <t>CANTÓN CHOQUÍ</t>
  </si>
  <si>
    <t>QUETZALTENANGO@INAB.GOB.GT</t>
  </si>
  <si>
    <t>VF-1212</t>
  </si>
  <si>
    <t>MUNICIPALIDAD DE SAN BENITO, PETÉN</t>
  </si>
  <si>
    <t xml:space="preserve">OFICINA DE GESTIÓN FORESTAL </t>
  </si>
  <si>
    <t>CARLOS ANTONIO KUYLEN MORALES</t>
  </si>
  <si>
    <t>pablomauricio.ps@gmail.com</t>
  </si>
  <si>
    <t>BARRIO 3 DE ABRIL</t>
  </si>
  <si>
    <t>VF-1213</t>
  </si>
  <si>
    <t>ANA ELISA SOLÁRES GARCIA</t>
  </si>
  <si>
    <t>MULTISERVICIOS AGROFORESTALES " EL ARRAYÁN"</t>
  </si>
  <si>
    <t>2 CALLE 3-42 ZONA 02, BARRIO NUEVA CONCEPCION</t>
  </si>
  <si>
    <t>VF-1214</t>
  </si>
  <si>
    <t>MUNICIPALIDAD DE AGUA BLANCA</t>
  </si>
  <si>
    <t>JULIO CESAR GUERRA CAMEROS</t>
  </si>
  <si>
    <t xml:space="preserve">ZONA 0 BARRIO EL CENTRO </t>
  </si>
  <si>
    <t>CESAR.GUERRA02@HOTMAIL.COM</t>
  </si>
  <si>
    <t>VF-1215</t>
  </si>
  <si>
    <t>MUNICIPALIDAD DE SAN ANDRÉS, PETÉN</t>
  </si>
  <si>
    <t>VIVERO MUNICIPAL, SAN ANDRÉS, PETÉN</t>
  </si>
  <si>
    <t xml:space="preserve">MÍLTON SAÚL MÉNDEZ FIÓN </t>
  </si>
  <si>
    <t xml:space="preserve">PARQUE REGIONAL NUEVA JUVENTUD, RUTA A CARMELITA </t>
  </si>
  <si>
    <t>VF-1216</t>
  </si>
  <si>
    <t>RENE ISRRAEL GARCIA RAMOS</t>
  </si>
  <si>
    <t>PRODESMA</t>
  </si>
  <si>
    <t>renegarcia574@hotmail.com</t>
  </si>
  <si>
    <t>5 CA. 3-36 ZONA 4</t>
  </si>
  <si>
    <t>VF-1217</t>
  </si>
  <si>
    <t>JULIO TOC BATZ</t>
  </si>
  <si>
    <t>VIVERO AGROFORESTAL LAS HORTENCIAS</t>
  </si>
  <si>
    <t>ALDEA CHAJMACAN, KILOMETRO 249 RUTA A COBÁN CHISEC</t>
  </si>
  <si>
    <t>juliotc15@gmail.com</t>
  </si>
  <si>
    <t>VF-1218</t>
  </si>
  <si>
    <t>INVERSIONES LUYS, SOCIEDAD ANÓNIMA</t>
  </si>
  <si>
    <t>INVERSIONES LUYS</t>
  </si>
  <si>
    <t>LUIS FERNANDO MORÁN PÉREZ</t>
  </si>
  <si>
    <t>vlmoran@hotmail.com</t>
  </si>
  <si>
    <t xml:space="preserve">LABOR VILLA LAURA ENTRADA PRINCIPAL </t>
  </si>
  <si>
    <t>JUSTO RUFINO BARRIOS</t>
  </si>
  <si>
    <t>VF-1219</t>
  </si>
  <si>
    <t xml:space="preserve">EDIFICIO MUNICIPAL </t>
  </si>
  <si>
    <t>UGAMJALAPAT21@GMAIL.COM</t>
  </si>
  <si>
    <t xml:space="preserve">6TA. AVENIDA 0-91 ZONA 1 BO. DEMOCRACIA </t>
  </si>
  <si>
    <t>VF-1220</t>
  </si>
  <si>
    <t>VIVERO FORESTAL ETERNA PRIMAVERA</t>
  </si>
  <si>
    <t>4 CALLE ZONA 9 SAN JOSE LA COLONIA</t>
  </si>
  <si>
    <t>viveroeternaprimavera@gmail.com</t>
  </si>
  <si>
    <t>VF-1221</t>
  </si>
  <si>
    <t>Municipalidad de Zapotitlan, Departamento de Jutiapa.</t>
  </si>
  <si>
    <t>Vivero Municipal</t>
  </si>
  <si>
    <t>Hilmar Edgardo Quiñonez y Quiñonez</t>
  </si>
  <si>
    <t xml:space="preserve">Barrio el Centro, </t>
  </si>
  <si>
    <t>munizapotitlanjutiapa@hotmail.com</t>
  </si>
  <si>
    <t>VF-1222</t>
  </si>
  <si>
    <t>MUNICIPALIDAD DE TAXISCO</t>
  </si>
  <si>
    <t>UBEN CASTILLO ORANTES</t>
  </si>
  <si>
    <t>INFO@MUNICIPALIDADTAXISCO.COM</t>
  </si>
  <si>
    <t>VF-1223</t>
  </si>
  <si>
    <t>ASOCIACIÓN DE PRODUCTOS AGROPECUARIOS Y FORESTALES "CHACHAKLUM"</t>
  </si>
  <si>
    <t>CECILIO SALGUERO MEJÍA</t>
  </si>
  <si>
    <t>VF-1224</t>
  </si>
  <si>
    <t>VIVERO VALLE ALTO, SOCIEDAD ANONIMA</t>
  </si>
  <si>
    <t>VIVEROS VALLE ALTO</t>
  </si>
  <si>
    <t>JENNIFER ELVIRA GALICIA BONIFAZI</t>
  </si>
  <si>
    <t>KM. 485 SOBRE CARRETERA DE LA LIBERTAD A LAS CRUCES, FINCA RUSTICA PARCELA 21662-15-001 PROYECTO SAYAXCHÉ</t>
  </si>
  <si>
    <t>PAMELA2014GB@GMAIL.COM</t>
  </si>
  <si>
    <t>VF-1225</t>
  </si>
  <si>
    <t>FRANCISCO ARMANDO PACHECO US</t>
  </si>
  <si>
    <t>VIVERO Y AGRODISTRIBUIDORA "AGROPLANTUS"</t>
  </si>
  <si>
    <t>ALDEA TIERRA BLANCA KM. 262.5 RN-7W</t>
  </si>
  <si>
    <t>viveroagroplantyserviciosagro@gmail.com</t>
  </si>
  <si>
    <t>TIERRA BLANCA</t>
  </si>
  <si>
    <t>VF-1226</t>
  </si>
  <si>
    <t>MUNICIPALIDAD DE ASUNCIÓN MITA, JUTIAPA</t>
  </si>
  <si>
    <t>RENE FRANCISCO GUARDADO LEMUS</t>
  </si>
  <si>
    <t>muni_mita@yahoo.com</t>
  </si>
  <si>
    <t>VF-1227</t>
  </si>
  <si>
    <t>MUNICIPALIDAD DE CHIQUIMULILLA</t>
  </si>
  <si>
    <t xml:space="preserve">VIVERO MUNICIPAL DE CHIQUIMULILLA </t>
  </si>
  <si>
    <t>RUBEN DARIO ESCOBAR RUIZ</t>
  </si>
  <si>
    <t>COLONIA LOS CONACASTES, A LA PAR DEL TANQUE MUNICIPAL</t>
  </si>
  <si>
    <t>VF-1228</t>
  </si>
  <si>
    <t>JESÚS SALVADOR OBANDO ALDANA</t>
  </si>
  <si>
    <t>VIVERO J&amp;C</t>
  </si>
  <si>
    <t>wcata81@yahoo.com</t>
  </si>
  <si>
    <t>BARRIO SANTA MARÍA, ZONA 3</t>
  </si>
  <si>
    <t>VF-1229</t>
  </si>
  <si>
    <t>JESÚS ARTURO PÉREZ CASTAÑÓN</t>
  </si>
  <si>
    <t>VIVERO FORESTAL LAS LUCES</t>
  </si>
  <si>
    <t>arturoperez19@hotmail.com</t>
  </si>
  <si>
    <t>CASERÍO LOS LAURELES</t>
  </si>
  <si>
    <t>VF-1230</t>
  </si>
  <si>
    <t>CHACÓN, MORALES, FELIPE Y SALAZAR, SOCIEDAD CIVIL</t>
  </si>
  <si>
    <t>CENTRO DE DESARROLLO INTEGRAL GUATEMALTECO -CEDIG-</t>
  </si>
  <si>
    <t>SICDA NINET CHACÓN MORALES DE SALAZAR</t>
  </si>
  <si>
    <t>0 AVENIDA KILOMETRO 60 CARRETERA A PARRAMOS</t>
  </si>
  <si>
    <t>CEDIGONG84@GMAIL.COM</t>
  </si>
  <si>
    <t>VF-1231</t>
  </si>
  <si>
    <t>VF-1232</t>
  </si>
  <si>
    <t>MUNICIPALIDAD DE FLORES PETÉN</t>
  </si>
  <si>
    <t>VIVERO MUNICIPAL FLORES, PETÉN</t>
  </si>
  <si>
    <t>MAYRA ELIZABETH ALTAN PALENCIA DE PALACIOS</t>
  </si>
  <si>
    <t>muniflores@gmail.com</t>
  </si>
  <si>
    <t>AVENIDA BARRIOS</t>
  </si>
  <si>
    <t>VF-1233</t>
  </si>
  <si>
    <t>ASOCIACIÓN DE DESARROLLO INTEGRAL COMUNITARIO "ADIC"</t>
  </si>
  <si>
    <t>VIVERO FORESTAL UTUXIB'AL WOKOJ A.D.I.C.</t>
  </si>
  <si>
    <t>AGAPITA CARMEN CASTRO PUAC</t>
  </si>
  <si>
    <t>ALDEA CHUATROJ</t>
  </si>
  <si>
    <t>VF-1234</t>
  </si>
  <si>
    <t>VICTOR JOM CAL</t>
  </si>
  <si>
    <t>VIVERO "LOS PINOS DE SANTA INES"</t>
  </si>
  <si>
    <t>victorpkpiedra@gmail.com</t>
  </si>
  <si>
    <t>VF-1235</t>
  </si>
  <si>
    <t>WILSON GEOVANNY CALEDONIO CALDERON</t>
  </si>
  <si>
    <t>AGROINDUSTRIA DE GUATEMALA WCC</t>
  </si>
  <si>
    <t>SECTOR RODEO 8084</t>
  </si>
  <si>
    <t>agrodeguatemalawcc@gmail.com</t>
  </si>
  <si>
    <t>VIVARES</t>
  </si>
  <si>
    <t>SAN MANUEL CHAPARRON</t>
  </si>
  <si>
    <t>CMT-1001</t>
  </si>
  <si>
    <t>ELY LILIAN HERNANDEZ MARTINEZ</t>
  </si>
  <si>
    <t>MILLENNIUM</t>
  </si>
  <si>
    <t>3 CALLE 4-55, ZONA 1</t>
  </si>
  <si>
    <t>CMT-1029</t>
  </si>
  <si>
    <t>CARLOS ENRIQUE VICENTE COTOC</t>
  </si>
  <si>
    <t>AGROPECUARIA EL BUEN SEMBRADOR</t>
  </si>
  <si>
    <t>carlosvicente21@gmail.com</t>
  </si>
  <si>
    <t>7ma. AVENIDA 00-23, ZONA 2</t>
  </si>
  <si>
    <t>CMT-1030</t>
  </si>
  <si>
    <t>Agropecuaria el Buen Sembrador</t>
  </si>
  <si>
    <t>6ta. Avenida 5-60, zona 1, Local 3</t>
  </si>
  <si>
    <t>CMT-1031</t>
  </si>
  <si>
    <t>7ma. AVENIDA 9-45 ZONA 2</t>
  </si>
  <si>
    <t>CMT-1032</t>
  </si>
  <si>
    <t>MAYASERSA, SOCIEDAD ANÓNIMA</t>
  </si>
  <si>
    <t>MAYASERSA</t>
  </si>
  <si>
    <t>CARLOS ISAIAS PECHER HOM</t>
  </si>
  <si>
    <t>gerencia@mayasersa.com</t>
  </si>
  <si>
    <t>2a. AVENIDA 1-71, ZONA 2, CALLE RANCHO GRANDE</t>
  </si>
  <si>
    <t>CMT-1033</t>
  </si>
  <si>
    <t>MATERIALES DE CONSTRUCCIÓN SAMALIZ, SOCIEDAD ANONIMA</t>
  </si>
  <si>
    <t>MATERIALES SAMALIZ, S.A.</t>
  </si>
  <si>
    <t>ERWIN DANIEL SAMAYOA VELIZ</t>
  </si>
  <si>
    <t>8a. Avenida 1-32 Zona 2</t>
  </si>
  <si>
    <t>mayra@samaliz.com</t>
  </si>
  <si>
    <t>CMT-1034</t>
  </si>
  <si>
    <t>MANUEL DE JESUS MEJÍA XOY</t>
  </si>
  <si>
    <t>CENTRO RESPUESTOS Y LUBRICANTES EL MESIAS</t>
  </si>
  <si>
    <t>BARRIO LA CRUZ</t>
  </si>
  <si>
    <t>CMT-1035</t>
  </si>
  <si>
    <t>PEDRO MORALES CABRERA</t>
  </si>
  <si>
    <t>SOLUCIONES CENTRAL AGRÍCOLA</t>
  </si>
  <si>
    <t xml:space="preserve">EXTERIOR MERCADO LA TERMINAL, CALLE EL RASTRO ZONA 4 </t>
  </si>
  <si>
    <t>CMT-1036</t>
  </si>
  <si>
    <t>HIPER CENTRO, SOCIEDAD ANONIMA</t>
  </si>
  <si>
    <t>HIPER CENTRO</t>
  </si>
  <si>
    <t>NICOLASA BLANDINA SANTIAGO GALICIA</t>
  </si>
  <si>
    <t>CALLE DEL RASTRO TERMINAL DE BUSES LOCAL 17, ZONA 4</t>
  </si>
  <si>
    <t>centralreu2@hpcentro.com</t>
  </si>
  <si>
    <t>CMT-1037</t>
  </si>
  <si>
    <t>CMT-1038</t>
  </si>
  <si>
    <t>COMERCIAL DE HERRAMIENTAS DE GUATEMALA, SOCIEDAD ANONIMA</t>
  </si>
  <si>
    <t>COHESA</t>
  </si>
  <si>
    <t>SANDRA LIZET CALDERÓN ARENALES DE MARROQUÍN</t>
  </si>
  <si>
    <t xml:space="preserve"> KILÓMETRO 20 AL PACIFICO, BODEGA E-1, PARQUE LOGÍSTICO ALFA, DELTA BÁRCENAS, ZONA 3</t>
  </si>
  <si>
    <t>scalderon@grupotoolcraft.com</t>
  </si>
  <si>
    <t>CMT-1039</t>
  </si>
  <si>
    <t xml:space="preserve">HIPERCENTRO </t>
  </si>
  <si>
    <t>terminal2reu@hpcentro.com</t>
  </si>
  <si>
    <t>CMT-1040</t>
  </si>
  <si>
    <t>HIPER CENTRO CABALLO BLANCO</t>
  </si>
  <si>
    <t>CMT-1041</t>
  </si>
  <si>
    <t>CA-2</t>
  </si>
  <si>
    <t>KM. 195 ALDEA CHICOYOJ</t>
  </si>
  <si>
    <t>cafedecovera@gmail.com</t>
  </si>
  <si>
    <t>CA-4</t>
  </si>
  <si>
    <t xml:space="preserve">IVERSA  </t>
  </si>
  <si>
    <t>VÍCTOR VINICIO TAX CHACLÁN</t>
  </si>
  <si>
    <t xml:space="preserve">KILOMETRO 52.8, INTERAMERICANA, FINCA LAS MARIAS </t>
  </si>
  <si>
    <t>MADIVERSA@HOTMAIL.COM</t>
  </si>
  <si>
    <t>CA-7</t>
  </si>
  <si>
    <t>MULTISERVICIO Y TRANSPORTE "LESLY"</t>
  </si>
  <si>
    <t>CA-10</t>
  </si>
  <si>
    <t>4 CALLE 8-40 ZONA 1</t>
  </si>
  <si>
    <t>CA-11</t>
  </si>
  <si>
    <t>CA-12</t>
  </si>
  <si>
    <t>FABRICA DE CARROCERÍAS EL ARTE</t>
  </si>
  <si>
    <t xml:space="preserve">CANTON CHITAY, ZONA 11 </t>
  </si>
  <si>
    <t>CA-15</t>
  </si>
  <si>
    <t>KM 130.3 RUTA LAS VERAPACES, RAMONES</t>
  </si>
  <si>
    <t>CA-18</t>
  </si>
  <si>
    <t>PRODUCTOS DE PETÉN</t>
  </si>
  <si>
    <t>ALDEA EL NARANJO</t>
  </si>
  <si>
    <t>CA-20</t>
  </si>
  <si>
    <t>CA-27</t>
  </si>
  <si>
    <t>CA-28</t>
  </si>
  <si>
    <t>CA-31</t>
  </si>
  <si>
    <t>MADERA Y MATERIALES GAMA</t>
  </si>
  <si>
    <t>CA-32</t>
  </si>
  <si>
    <t>joseaddiel@hotmail.com</t>
  </si>
  <si>
    <t xml:space="preserve">DIAGONAL 5 3-68 ZONA 2 </t>
  </si>
  <si>
    <t>CA-43</t>
  </si>
  <si>
    <t>CA-45</t>
  </si>
  <si>
    <t>ITSWOOD, SOCIEDAD ANÓNIMA</t>
  </si>
  <si>
    <t>BARRIO EL CRUCERO, ZONA 3</t>
  </si>
  <si>
    <t>CA-46</t>
  </si>
  <si>
    <t>27 AVENIDA 9-01, FINCA CIENEGUILLA, RN-18, CARRETERA A MATAQUESCUINTLA</t>
  </si>
  <si>
    <t>CA-47</t>
  </si>
  <si>
    <t>KM. 277 RUTA DE PANZÓS A COBÁN</t>
  </si>
  <si>
    <t>CA-48</t>
  </si>
  <si>
    <t>ASERRADERO JERUSALÉN 2</t>
  </si>
  <si>
    <t>BARRIO SAN LORENZO ZONA 2</t>
  </si>
  <si>
    <t>CA-49</t>
  </si>
  <si>
    <t>GIBOR, SOCIEDAD ANÓNIMA</t>
  </si>
  <si>
    <t>GIBOR</t>
  </si>
  <si>
    <t>FIDEL ANTONIO GIRÒN MORALES</t>
  </si>
  <si>
    <t>giborpeten@gmail.com</t>
  </si>
  <si>
    <t>5.8 KM RUTA A LA COLORADA</t>
  </si>
  <si>
    <t>CA-51</t>
  </si>
  <si>
    <t>CA-52</t>
  </si>
  <si>
    <t>maderaspetapa@gmail.com</t>
  </si>
  <si>
    <t>9 AVENIDAD 13-51 ZONA 12, LA REFORMITA</t>
  </si>
  <si>
    <t>CA-54</t>
  </si>
  <si>
    <t>KM. 282.5 RUTA 7E, CASERIO SANTA MARÍA</t>
  </si>
  <si>
    <t>PFNM-1</t>
  </si>
  <si>
    <t>MANUEL ANIBAL MAXENÁ MAAZ</t>
  </si>
  <si>
    <t>EL ARBOL MAGICO DE NAVIDAD</t>
  </si>
  <si>
    <t xml:space="preserve">1A. AVENIDA 2-42 ZONA 8 </t>
  </si>
  <si>
    <t>consultoracobansur@gmail.com</t>
  </si>
  <si>
    <t xml:space="preserve">CHAQUIBEJÁ </t>
  </si>
  <si>
    <t>PFNM-2</t>
  </si>
  <si>
    <t>JOSÉ MIGUEL GARCÍA ORTEGA</t>
  </si>
  <si>
    <t>PRODUCTOS DE RECINA GARCIA</t>
  </si>
  <si>
    <t>MARY.GAR.90@HOTMAIL.COM</t>
  </si>
  <si>
    <t>PFNM-3</t>
  </si>
  <si>
    <t>RUBEL KICHÈ, SOCIEDAD ANONIMA</t>
  </si>
  <si>
    <t>PFNM-4</t>
  </si>
  <si>
    <t>PFNM-5</t>
  </si>
  <si>
    <t>AURELIO VICENTE CALEL</t>
  </si>
  <si>
    <t>COMERCIO Y DISTRIBUCION DE RESINA Y COPAL EL UNIVERSO</t>
  </si>
  <si>
    <t>aureliovicentecalel@gmail.com</t>
  </si>
  <si>
    <t>PFNM-6</t>
  </si>
  <si>
    <t>TOMÁS ROLANDO LAJPOP VICENTE</t>
  </si>
  <si>
    <t>DISTRIBUIDORA DE COPAL LAJPOP</t>
  </si>
  <si>
    <t>Carretera San Luis Cajola, Aldea Chocruz</t>
  </si>
  <si>
    <t>lajpop@gmail.coom</t>
  </si>
  <si>
    <t>CHOCRUZ</t>
  </si>
  <si>
    <t>PFNM-7</t>
  </si>
  <si>
    <t>REFOR-1</t>
  </si>
  <si>
    <t>KM 217 CARRETERA A COBAN CARCHA, APARTADO 12</t>
  </si>
  <si>
    <t>info@rublekiche.com</t>
  </si>
  <si>
    <t>REFOR-2</t>
  </si>
  <si>
    <t>KILOMETRO 183.5 RUTA A ALDEA NAJQUITOB</t>
  </si>
  <si>
    <t>FINCASEPAMAJ@GMAIL.COM</t>
  </si>
  <si>
    <t>REFOR-3</t>
  </si>
  <si>
    <t>secretariageo@gmail.com</t>
  </si>
  <si>
    <t xml:space="preserve">FINCA LA LAGUNA, </t>
  </si>
  <si>
    <t>REFOR-4</t>
  </si>
  <si>
    <t>CF-3</t>
  </si>
  <si>
    <t>JOSÉ ENRIQUE CABRERA MEDINA</t>
  </si>
  <si>
    <t>CONSULTORIAS AMBIENTALES, FORESTALES Y DE AGRIMENSURA CABRERA RODRIGUEZ</t>
  </si>
  <si>
    <t>BARRIO EL AMATAL</t>
  </si>
  <si>
    <t>consultoriascabrerarodriguez@gmail.com</t>
  </si>
  <si>
    <t>CF-5</t>
  </si>
  <si>
    <t>CF-10</t>
  </si>
  <si>
    <t>CF-11</t>
  </si>
  <si>
    <t>JULIO GEOVANY ANZUETO ORELLANA</t>
  </si>
  <si>
    <t>ANZUFOR</t>
  </si>
  <si>
    <t>ANZUFOR@GMAIL.COM</t>
  </si>
  <si>
    <t xml:space="preserve">VIÑAS SANTO DOMINGO </t>
  </si>
  <si>
    <t>CF-12</t>
  </si>
  <si>
    <t>LUIS ALFREDO MAX DUBÓN</t>
  </si>
  <si>
    <t>ASEFOR</t>
  </si>
  <si>
    <t>2DA. CALLE 1-07 BARRIO SANTO TOMAS ZONA 2</t>
  </si>
  <si>
    <t>aseforguate@gmail.com</t>
  </si>
  <si>
    <t>CF-13</t>
  </si>
  <si>
    <t>EMPRESAS FORESTALES</t>
  </si>
  <si>
    <t>CA</t>
  </si>
  <si>
    <t xml:space="preserve"> Centros de Acopio</t>
  </si>
  <si>
    <t>CF</t>
  </si>
  <si>
    <t>Consultoras Forestales</t>
  </si>
  <si>
    <t>CMT</t>
  </si>
  <si>
    <t>Comercializadoras de Motosierras</t>
  </si>
  <si>
    <t>DP</t>
  </si>
  <si>
    <t>Depositos Forestales</t>
  </si>
  <si>
    <t>Exportadoras e Importadoras de Productos Forestales</t>
  </si>
  <si>
    <t>IF</t>
  </si>
  <si>
    <t>Industrias Forestales</t>
  </si>
  <si>
    <t>PFNM</t>
  </si>
  <si>
    <t>Productoras Forestales no Maderables</t>
  </si>
  <si>
    <t>REFOR</t>
  </si>
  <si>
    <t>Repobladoras Forestales</t>
  </si>
  <si>
    <t>VF</t>
  </si>
  <si>
    <t>Viveros Forestales</t>
  </si>
  <si>
    <t>No.</t>
  </si>
  <si>
    <t>Etiquetas de fila</t>
  </si>
  <si>
    <t>TOTAL</t>
  </si>
  <si>
    <t xml:space="preserve">Total </t>
  </si>
  <si>
    <t xml:space="preserve">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</si>
</sst>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9B9AA"/>
      </bottom>
      <diagonal/>
    </border>
    <border>
      <left/>
      <right style="medium">
        <color theme="3" tint="0.39997558519241921"/>
      </right>
      <top/>
      <bottom style="thin">
        <color rgb="FF19B9AA"/>
      </bottom>
      <diagonal/>
    </border>
    <border>
      <left style="thin">
        <color rgb="FF19B9AA"/>
      </left>
      <right/>
      <top style="thin">
        <color rgb="FF19B9AA"/>
      </top>
      <bottom style="thin">
        <color rgb="FF19B9AA"/>
      </bottom>
      <diagonal/>
    </border>
    <border>
      <left/>
      <right/>
      <top style="thin">
        <color rgb="FF19B9AA"/>
      </top>
      <bottom style="thin">
        <color rgb="FF19B9AA"/>
      </bottom>
      <diagonal/>
    </border>
    <border>
      <left/>
      <right style="thin">
        <color rgb="FF19B9AA"/>
      </right>
      <top style="thin">
        <color rgb="FF19B9AA"/>
      </top>
      <bottom style="thin">
        <color rgb="FF19B9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4">
    <xf numFmtId="0" fontId="0" fillId="0" borderId="0" xfId="0"/>
    <xf numFmtId="0" fontId="18" fillId="34" borderId="10" xfId="0" applyFont="1" applyFill="1" applyBorder="1" applyAlignment="1">
      <alignment horizontal="center"/>
    </xf>
    <xf numFmtId="0" fontId="0" fillId="0" borderId="0" xfId="0"/>
    <xf numFmtId="0" fontId="0" fillId="33" borderId="0" xfId="0" applyFill="1"/>
    <xf numFmtId="0" fontId="13" fillId="34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0" fillId="33" borderId="0" xfId="0" applyFill="1" applyBorder="1" applyAlignment="1">
      <alignment horizontal="left"/>
    </xf>
    <xf numFmtId="0" fontId="16" fillId="34" borderId="15" xfId="0" applyFont="1" applyFill="1" applyBorder="1"/>
    <xf numFmtId="0" fontId="16" fillId="34" borderId="15" xfId="0" applyFont="1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4" borderId="15" xfId="0" applyFill="1" applyBorder="1"/>
    <xf numFmtId="0" fontId="0" fillId="0" borderId="15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34" borderId="15" xfId="0" applyFill="1" applyBorder="1" applyAlignment="1">
      <alignment horizontal="left"/>
    </xf>
    <xf numFmtId="0" fontId="16" fillId="34" borderId="16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0" fillId="0" borderId="15" xfId="0" applyBorder="1"/>
    <xf numFmtId="0" fontId="18" fillId="34" borderId="11" xfId="0" applyFont="1" applyFill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0" fillId="36" borderId="12" xfId="0" applyFill="1" applyBorder="1" applyAlignment="1">
      <alignment horizontal="left"/>
    </xf>
    <xf numFmtId="0" fontId="0" fillId="36" borderId="13" xfId="0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0" fillId="38" borderId="17" xfId="0" applyFill="1" applyBorder="1"/>
    <xf numFmtId="0" fontId="0" fillId="38" borderId="18" xfId="0" applyFill="1" applyBorder="1"/>
    <xf numFmtId="0" fontId="0" fillId="38" borderId="19" xfId="0" applyFill="1" applyBorder="1"/>
    <xf numFmtId="0" fontId="0" fillId="38" borderId="20" xfId="0" applyFill="1" applyBorder="1"/>
    <xf numFmtId="0" fontId="0" fillId="38" borderId="0" xfId="0" applyFill="1" applyBorder="1"/>
    <xf numFmtId="0" fontId="0" fillId="38" borderId="21" xfId="0" applyFill="1" applyBorder="1"/>
    <xf numFmtId="0" fontId="0" fillId="38" borderId="22" xfId="0" applyFill="1" applyBorder="1"/>
    <xf numFmtId="0" fontId="0" fillId="38" borderId="23" xfId="0" applyFill="1" applyBorder="1"/>
    <xf numFmtId="0" fontId="0" fillId="38" borderId="24" xfId="0" applyFill="1" applyBorder="1"/>
    <xf numFmtId="0" fontId="0" fillId="38" borderId="0" xfId="0" applyFill="1"/>
    <xf numFmtId="0" fontId="0" fillId="39" borderId="15" xfId="0" applyFill="1" applyBorder="1"/>
    <xf numFmtId="0" fontId="0" fillId="39" borderId="15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7" xfId="0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EMPRESAS FORESTALES ACTIVAS </a:t>
            </a:r>
          </a:p>
        </c:rich>
      </c:tx>
      <c:layout>
        <c:manualLayout>
          <c:xMode val="edge"/>
          <c:yMode val="edge"/>
          <c:x val="0.4508210574876542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ivotFmts>
      <c:pivotFmt>
        <c:idx val="0"/>
        <c:spPr>
          <a:solidFill>
            <a:schemeClr val="accent1"/>
          </a:solidFill>
          <a:ln w="9525" cap="flat" cmpd="sng" algn="ctr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9525" cap="flat" cmpd="sng" algn="ctr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2"/>
              <c:pt idx="0">
                <c:v>ALTA VERAPAZ</c:v>
              </c:pt>
              <c:pt idx="1">
                <c:v>BAJA VERAPAZ</c:v>
              </c:pt>
              <c:pt idx="2">
                <c:v>CHIMALTENANGO</c:v>
              </c:pt>
              <c:pt idx="3">
                <c:v>CHIQUIMULA</c:v>
              </c:pt>
              <c:pt idx="4">
                <c:v>EL PROGRESO</c:v>
              </c:pt>
              <c:pt idx="5">
                <c:v>ESCUINTLA</c:v>
              </c:pt>
              <c:pt idx="6">
                <c:v>GUATEMALA</c:v>
              </c:pt>
              <c:pt idx="7">
                <c:v>HUEHUETENANGO</c:v>
              </c:pt>
              <c:pt idx="8">
                <c:v>IZABAL</c:v>
              </c:pt>
              <c:pt idx="9">
                <c:v>JALAPA</c:v>
              </c:pt>
              <c:pt idx="10">
                <c:v>JUTIAPA</c:v>
              </c:pt>
              <c:pt idx="11">
                <c:v>PETÉN</c:v>
              </c:pt>
              <c:pt idx="12">
                <c:v>QUETZALTENANGO</c:v>
              </c:pt>
              <c:pt idx="13">
                <c:v>QUICHÉ</c:v>
              </c:pt>
              <c:pt idx="14">
                <c:v>RETALHULEU</c:v>
              </c:pt>
              <c:pt idx="15">
                <c:v>SACATEPEQUEZ</c:v>
              </c:pt>
              <c:pt idx="16">
                <c:v>SAN MARCOS</c:v>
              </c:pt>
              <c:pt idx="17">
                <c:v>SANTA ROSA</c:v>
              </c:pt>
              <c:pt idx="18">
                <c:v>SOLOLÁ</c:v>
              </c:pt>
              <c:pt idx="19">
                <c:v>SUCHITEPEQUEZ</c:v>
              </c:pt>
              <c:pt idx="20">
                <c:v>TOTONICAPAN</c:v>
              </c:pt>
              <c:pt idx="21">
                <c:v>ZACAPA</c:v>
              </c:pt>
            </c:strLit>
          </c:cat>
          <c:val>
            <c:numLit>
              <c:formatCode>General</c:formatCode>
              <c:ptCount val="22"/>
              <c:pt idx="0">
                <c:v>155</c:v>
              </c:pt>
              <c:pt idx="1">
                <c:v>49</c:v>
              </c:pt>
              <c:pt idx="2">
                <c:v>175</c:v>
              </c:pt>
              <c:pt idx="3">
                <c:v>28</c:v>
              </c:pt>
              <c:pt idx="4">
                <c:v>142</c:v>
              </c:pt>
              <c:pt idx="5">
                <c:v>33</c:v>
              </c:pt>
              <c:pt idx="6">
                <c:v>435</c:v>
              </c:pt>
              <c:pt idx="7">
                <c:v>44</c:v>
              </c:pt>
              <c:pt idx="8">
                <c:v>45</c:v>
              </c:pt>
              <c:pt idx="9">
                <c:v>41</c:v>
              </c:pt>
              <c:pt idx="10">
                <c:v>27</c:v>
              </c:pt>
              <c:pt idx="11">
                <c:v>125</c:v>
              </c:pt>
              <c:pt idx="12">
                <c:v>70</c:v>
              </c:pt>
              <c:pt idx="13">
                <c:v>24</c:v>
              </c:pt>
              <c:pt idx="14">
                <c:v>18</c:v>
              </c:pt>
              <c:pt idx="15">
                <c:v>81</c:v>
              </c:pt>
              <c:pt idx="16">
                <c:v>37</c:v>
              </c:pt>
              <c:pt idx="17">
                <c:v>49</c:v>
              </c:pt>
              <c:pt idx="18">
                <c:v>109</c:v>
              </c:pt>
              <c:pt idx="19">
                <c:v>32</c:v>
              </c:pt>
              <c:pt idx="20">
                <c:v>37</c:v>
              </c:pt>
              <c:pt idx="21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0-2451-41C9-8FC7-0539A63CADD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90556255"/>
        <c:axId val="1190572479"/>
      </c:barChart>
      <c:catAx>
        <c:axId val="1190556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190572479"/>
        <c:crosses val="autoZero"/>
        <c:auto val="1"/>
        <c:lblAlgn val="ctr"/>
        <c:lblOffset val="100"/>
        <c:noMultiLvlLbl val="0"/>
      </c:catAx>
      <c:valAx>
        <c:axId val="119057247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90556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761999</xdr:colOff>
      <xdr:row>11</xdr:row>
      <xdr:rowOff>0</xdr:rowOff>
    </xdr:from>
    <xdr:to>
      <xdr:col>24</xdr:col>
      <xdr:colOff>295274</xdr:colOff>
      <xdr:row>28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F568313-39DB-467B-B1E8-8B58659D0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432AD-4FB7-4DC7-866C-3D1F48DD459B}">
  <dimension ref="A1:Y283"/>
  <sheetViews>
    <sheetView workbookViewId="0">
      <selection activeCell="N8" sqref="N8"/>
    </sheetView>
  </sheetViews>
  <sheetFormatPr baseColWidth="10" defaultRowHeight="15" x14ac:dyDescent="0.25"/>
  <cols>
    <col min="2" max="2" width="6.140625" customWidth="1"/>
    <col min="3" max="3" width="29.42578125" customWidth="1"/>
    <col min="4" max="4" width="8.28515625" customWidth="1"/>
    <col min="5" max="5" width="6.85546875" customWidth="1"/>
    <col min="6" max="6" width="8.140625" customWidth="1"/>
    <col min="7" max="7" width="7.140625" customWidth="1"/>
    <col min="8" max="8" width="5.5703125" customWidth="1"/>
    <col min="9" max="10" width="8.140625" customWidth="1"/>
    <col min="11" max="11" width="7.5703125" customWidth="1"/>
    <col min="12" max="12" width="7.85546875" customWidth="1"/>
  </cols>
  <sheetData>
    <row r="1" spans="1:25" x14ac:dyDescent="0.25">
      <c r="A1" s="3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18.75" x14ac:dyDescent="0.3">
      <c r="A2" s="38"/>
      <c r="B2" s="3"/>
      <c r="C2" s="1" t="s">
        <v>8504</v>
      </c>
      <c r="D2" s="1"/>
      <c r="E2" s="1"/>
      <c r="F2" s="1"/>
      <c r="G2" s="1"/>
      <c r="H2" s="1"/>
      <c r="I2" s="1"/>
      <c r="J2" s="22"/>
      <c r="K2" s="16"/>
      <c r="L2" s="16"/>
      <c r="M2" s="16"/>
      <c r="N2" s="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x14ac:dyDescent="0.25">
      <c r="A3" s="38"/>
      <c r="B3" s="3"/>
      <c r="C3" s="4" t="s">
        <v>8505</v>
      </c>
      <c r="D3" s="23" t="s">
        <v>8506</v>
      </c>
      <c r="E3" s="24"/>
      <c r="F3" s="24"/>
      <c r="G3" s="24"/>
      <c r="H3" s="24"/>
      <c r="I3" s="24"/>
      <c r="J3" s="25"/>
      <c r="K3" s="6"/>
      <c r="L3" s="6"/>
      <c r="M3" s="6"/>
      <c r="N3" s="3"/>
      <c r="O3" s="29"/>
      <c r="P3" s="30"/>
      <c r="Q3" s="30"/>
      <c r="R3" s="30"/>
      <c r="S3" s="30"/>
      <c r="T3" s="30"/>
      <c r="U3" s="30"/>
      <c r="V3" s="31"/>
      <c r="W3" s="38"/>
      <c r="X3" s="38"/>
      <c r="Y3" s="38"/>
    </row>
    <row r="4" spans="1:25" x14ac:dyDescent="0.25">
      <c r="A4" s="38"/>
      <c r="B4" s="3"/>
      <c r="C4" s="4" t="s">
        <v>8507</v>
      </c>
      <c r="D4" s="23" t="s">
        <v>8508</v>
      </c>
      <c r="E4" s="24"/>
      <c r="F4" s="24"/>
      <c r="G4" s="24"/>
      <c r="H4" s="24"/>
      <c r="I4" s="24"/>
      <c r="J4" s="25"/>
      <c r="K4" s="6"/>
      <c r="L4" s="6"/>
      <c r="M4" s="6"/>
      <c r="N4" s="3"/>
      <c r="O4" s="32"/>
      <c r="P4" s="33"/>
      <c r="Q4" s="33"/>
      <c r="R4" s="33"/>
      <c r="S4" s="33"/>
      <c r="T4" s="33"/>
      <c r="U4" s="33"/>
      <c r="V4" s="34"/>
      <c r="W4" s="38"/>
      <c r="X4" s="38"/>
      <c r="Y4" s="38"/>
    </row>
    <row r="5" spans="1:25" x14ac:dyDescent="0.25">
      <c r="A5" s="38"/>
      <c r="B5" s="3"/>
      <c r="C5" s="4" t="s">
        <v>8509</v>
      </c>
      <c r="D5" s="26" t="s">
        <v>8510</v>
      </c>
      <c r="E5" s="27"/>
      <c r="F5" s="27"/>
      <c r="G5" s="27"/>
      <c r="H5" s="27"/>
      <c r="I5" s="27"/>
      <c r="J5" s="28"/>
      <c r="K5" s="17"/>
      <c r="L5" s="17"/>
      <c r="M5" s="17"/>
      <c r="N5" s="3"/>
      <c r="O5" s="32"/>
      <c r="P5" s="33"/>
      <c r="Q5" s="33"/>
      <c r="R5" s="33"/>
      <c r="S5" s="33"/>
      <c r="T5" s="33"/>
      <c r="U5" s="33"/>
      <c r="V5" s="34"/>
      <c r="W5" s="38"/>
      <c r="X5" s="38"/>
      <c r="Y5" s="38"/>
    </row>
    <row r="6" spans="1:25" x14ac:dyDescent="0.25">
      <c r="A6" s="38"/>
      <c r="B6" s="3"/>
      <c r="C6" s="4" t="s">
        <v>8511</v>
      </c>
      <c r="D6" s="26" t="s">
        <v>8512</v>
      </c>
      <c r="E6" s="27"/>
      <c r="F6" s="27"/>
      <c r="G6" s="27"/>
      <c r="H6" s="27"/>
      <c r="I6" s="27"/>
      <c r="J6" s="28"/>
      <c r="K6" s="18"/>
      <c r="L6" s="18"/>
      <c r="M6" s="18"/>
      <c r="N6" s="3"/>
      <c r="O6" s="32"/>
      <c r="P6" s="33"/>
      <c r="Q6" s="33"/>
      <c r="R6" s="33"/>
      <c r="S6" s="33"/>
      <c r="T6" s="33"/>
      <c r="U6" s="33"/>
      <c r="V6" s="34"/>
      <c r="W6" s="38"/>
      <c r="X6" s="38"/>
      <c r="Y6" s="38"/>
    </row>
    <row r="7" spans="1:25" x14ac:dyDescent="0.25">
      <c r="A7" s="38"/>
      <c r="B7" s="3"/>
      <c r="C7" s="4" t="s">
        <v>4648</v>
      </c>
      <c r="D7" s="26" t="s">
        <v>8513</v>
      </c>
      <c r="E7" s="27"/>
      <c r="F7" s="27"/>
      <c r="G7" s="27"/>
      <c r="H7" s="27"/>
      <c r="I7" s="27"/>
      <c r="J7" s="28"/>
      <c r="K7" s="18"/>
      <c r="L7" s="18"/>
      <c r="M7" s="18"/>
      <c r="N7" s="3"/>
      <c r="O7" s="32"/>
      <c r="P7" s="33"/>
      <c r="Q7" s="33"/>
      <c r="R7" s="33"/>
      <c r="S7" s="33"/>
      <c r="T7" s="33"/>
      <c r="U7" s="33"/>
      <c r="V7" s="34"/>
      <c r="W7" s="38"/>
      <c r="X7" s="38"/>
      <c r="Y7" s="38"/>
    </row>
    <row r="8" spans="1:25" x14ac:dyDescent="0.25">
      <c r="A8" s="38"/>
      <c r="B8" s="3"/>
      <c r="C8" s="4" t="s">
        <v>8514</v>
      </c>
      <c r="D8" s="26" t="s">
        <v>8515</v>
      </c>
      <c r="E8" s="27"/>
      <c r="F8" s="27"/>
      <c r="G8" s="27"/>
      <c r="H8" s="27"/>
      <c r="I8" s="27"/>
      <c r="J8" s="28"/>
      <c r="K8" s="18"/>
      <c r="L8" s="18"/>
      <c r="M8" s="18"/>
      <c r="N8" s="3"/>
      <c r="O8" s="32"/>
      <c r="P8" s="33"/>
      <c r="Q8" s="33"/>
      <c r="R8" s="33"/>
      <c r="S8" s="33"/>
      <c r="T8" s="33"/>
      <c r="U8" s="33"/>
      <c r="V8" s="34"/>
      <c r="W8" s="38"/>
      <c r="X8" s="38"/>
      <c r="Y8" s="38"/>
    </row>
    <row r="9" spans="1:25" x14ac:dyDescent="0.25">
      <c r="A9" s="38"/>
      <c r="B9" s="3"/>
      <c r="C9" s="4" t="s">
        <v>8516</v>
      </c>
      <c r="D9" s="26" t="s">
        <v>8517</v>
      </c>
      <c r="E9" s="27"/>
      <c r="F9" s="27"/>
      <c r="G9" s="27"/>
      <c r="H9" s="27"/>
      <c r="I9" s="27"/>
      <c r="J9" s="28"/>
      <c r="K9" s="18"/>
      <c r="L9" s="18"/>
      <c r="M9" s="18"/>
      <c r="N9" s="3"/>
      <c r="O9" s="32"/>
      <c r="P9" s="33"/>
      <c r="Q9" s="33"/>
      <c r="R9" s="33"/>
      <c r="S9" s="33"/>
      <c r="T9" s="33"/>
      <c r="U9" s="33"/>
      <c r="V9" s="34"/>
      <c r="W9" s="38"/>
      <c r="X9" s="38"/>
      <c r="Y9" s="38"/>
    </row>
    <row r="10" spans="1:25" x14ac:dyDescent="0.25">
      <c r="A10" s="38"/>
      <c r="B10" s="3"/>
      <c r="C10" s="4" t="s">
        <v>8518</v>
      </c>
      <c r="D10" s="26" t="s">
        <v>8519</v>
      </c>
      <c r="E10" s="27"/>
      <c r="F10" s="27"/>
      <c r="G10" s="27"/>
      <c r="H10" s="27"/>
      <c r="I10" s="27"/>
      <c r="J10" s="28"/>
      <c r="K10" s="18"/>
      <c r="L10" s="18"/>
      <c r="M10" s="18"/>
      <c r="N10" s="3"/>
      <c r="O10" s="32"/>
      <c r="P10" s="33"/>
      <c r="Q10" s="33"/>
      <c r="R10" s="33"/>
      <c r="S10" s="33"/>
      <c r="T10" s="33"/>
      <c r="U10" s="33"/>
      <c r="V10" s="34"/>
      <c r="W10" s="38"/>
      <c r="X10" s="38"/>
      <c r="Y10" s="38"/>
    </row>
    <row r="11" spans="1:25" x14ac:dyDescent="0.25">
      <c r="A11" s="38"/>
      <c r="B11" s="3"/>
      <c r="C11" s="4" t="s">
        <v>8520</v>
      </c>
      <c r="D11" s="26" t="s">
        <v>8521</v>
      </c>
      <c r="E11" s="27"/>
      <c r="F11" s="27"/>
      <c r="G11" s="27"/>
      <c r="H11" s="27"/>
      <c r="I11" s="27"/>
      <c r="J11" s="28"/>
      <c r="K11" s="17"/>
      <c r="L11" s="17"/>
      <c r="M11" s="17"/>
      <c r="N11" s="3"/>
      <c r="O11" s="32"/>
      <c r="P11" s="33"/>
      <c r="Q11" s="33"/>
      <c r="R11" s="33"/>
      <c r="S11" s="33"/>
      <c r="T11" s="33"/>
      <c r="U11" s="33"/>
      <c r="V11" s="34"/>
      <c r="W11" s="38"/>
      <c r="X11" s="38"/>
      <c r="Y11" s="38"/>
    </row>
    <row r="12" spans="1:25" x14ac:dyDescent="0.25">
      <c r="A12" s="38"/>
      <c r="B12" s="3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3"/>
      <c r="O12" s="32"/>
      <c r="P12" s="33"/>
      <c r="Q12" s="33"/>
      <c r="R12" s="33"/>
      <c r="S12" s="33"/>
      <c r="T12" s="33"/>
      <c r="U12" s="33"/>
      <c r="V12" s="34"/>
      <c r="W12" s="38"/>
      <c r="X12" s="38"/>
      <c r="Y12" s="38"/>
    </row>
    <row r="13" spans="1:25" x14ac:dyDescent="0.25">
      <c r="A13" s="38"/>
      <c r="B13" s="7" t="s">
        <v>8522</v>
      </c>
      <c r="C13" s="8" t="s">
        <v>8523</v>
      </c>
      <c r="D13" s="8" t="s">
        <v>8505</v>
      </c>
      <c r="E13" s="8" t="s">
        <v>8507</v>
      </c>
      <c r="F13" s="8" t="s">
        <v>8509</v>
      </c>
      <c r="G13" s="8" t="s">
        <v>8511</v>
      </c>
      <c r="H13" s="8" t="s">
        <v>4648</v>
      </c>
      <c r="I13" s="8" t="s">
        <v>8514</v>
      </c>
      <c r="J13" s="8" t="s">
        <v>8516</v>
      </c>
      <c r="K13" s="8" t="s">
        <v>8518</v>
      </c>
      <c r="L13" s="8" t="s">
        <v>8520</v>
      </c>
      <c r="M13" s="8" t="s">
        <v>8524</v>
      </c>
      <c r="N13" s="9"/>
      <c r="O13" s="32"/>
      <c r="P13" s="33"/>
      <c r="Q13" s="33"/>
      <c r="R13" s="33"/>
      <c r="S13" s="33"/>
      <c r="T13" s="33"/>
      <c r="U13" s="33"/>
      <c r="V13" s="34"/>
      <c r="W13" s="38"/>
      <c r="X13" s="38"/>
      <c r="Y13" s="38"/>
    </row>
    <row r="14" spans="1:25" x14ac:dyDescent="0.25">
      <c r="A14" s="38"/>
      <c r="B14" s="10">
        <v>1</v>
      </c>
      <c r="C14" s="10" t="s">
        <v>150</v>
      </c>
      <c r="D14" s="11">
        <v>7</v>
      </c>
      <c r="E14" s="11">
        <v>0</v>
      </c>
      <c r="F14" s="11">
        <v>0</v>
      </c>
      <c r="G14" s="12">
        <v>52</v>
      </c>
      <c r="H14" s="12">
        <v>18</v>
      </c>
      <c r="I14" s="12">
        <v>65</v>
      </c>
      <c r="J14" s="19">
        <v>2</v>
      </c>
      <c r="K14" s="19">
        <v>2</v>
      </c>
      <c r="L14" s="19">
        <v>9</v>
      </c>
      <c r="M14" s="20">
        <f>SUM(D14:L14)</f>
        <v>155</v>
      </c>
      <c r="N14" s="9"/>
      <c r="O14" s="32"/>
      <c r="P14" s="33"/>
      <c r="Q14" s="33"/>
      <c r="R14" s="33"/>
      <c r="S14" s="33"/>
      <c r="T14" s="33"/>
      <c r="U14" s="33"/>
      <c r="V14" s="34"/>
      <c r="W14" s="38"/>
      <c r="X14" s="38"/>
      <c r="Y14" s="38"/>
    </row>
    <row r="15" spans="1:25" x14ac:dyDescent="0.25">
      <c r="A15" s="38"/>
      <c r="B15" s="10">
        <v>2</v>
      </c>
      <c r="C15" s="10" t="s">
        <v>40</v>
      </c>
      <c r="D15" s="11">
        <v>3</v>
      </c>
      <c r="E15" s="11">
        <v>0</v>
      </c>
      <c r="F15" s="11">
        <v>2</v>
      </c>
      <c r="G15" s="12">
        <v>12</v>
      </c>
      <c r="H15" s="12">
        <v>4</v>
      </c>
      <c r="I15" s="12">
        <v>26</v>
      </c>
      <c r="J15" s="19">
        <v>1</v>
      </c>
      <c r="K15" s="19">
        <v>0</v>
      </c>
      <c r="L15" s="19">
        <v>1</v>
      </c>
      <c r="M15" s="20">
        <f t="shared" ref="M15:M36" si="0">SUM(D15:L15)</f>
        <v>49</v>
      </c>
      <c r="N15" s="9"/>
      <c r="O15" s="32"/>
      <c r="P15" s="33"/>
      <c r="Q15" s="33"/>
      <c r="R15" s="33"/>
      <c r="S15" s="33"/>
      <c r="T15" s="33"/>
      <c r="U15" s="33"/>
      <c r="V15" s="34"/>
      <c r="W15" s="38"/>
      <c r="X15" s="38"/>
      <c r="Y15" s="38"/>
    </row>
    <row r="16" spans="1:25" x14ac:dyDescent="0.25">
      <c r="A16" s="38"/>
      <c r="B16" s="10">
        <v>3</v>
      </c>
      <c r="C16" s="10" t="s">
        <v>129</v>
      </c>
      <c r="D16" s="11">
        <v>1</v>
      </c>
      <c r="E16" s="11">
        <v>0</v>
      </c>
      <c r="F16" s="11">
        <v>0</v>
      </c>
      <c r="G16" s="12">
        <v>22</v>
      </c>
      <c r="H16" s="12">
        <v>0</v>
      </c>
      <c r="I16" s="12">
        <v>150</v>
      </c>
      <c r="J16" s="19">
        <v>0</v>
      </c>
      <c r="K16" s="19">
        <v>0</v>
      </c>
      <c r="L16" s="19">
        <v>2</v>
      </c>
      <c r="M16" s="20">
        <f t="shared" si="0"/>
        <v>175</v>
      </c>
      <c r="N16" s="9"/>
      <c r="O16" s="32"/>
      <c r="P16" s="33"/>
      <c r="Q16" s="33"/>
      <c r="R16" s="33"/>
      <c r="S16" s="33"/>
      <c r="T16" s="33"/>
      <c r="U16" s="33"/>
      <c r="V16" s="34"/>
      <c r="W16" s="38"/>
      <c r="X16" s="38"/>
      <c r="Y16" s="38"/>
    </row>
    <row r="17" spans="1:25" x14ac:dyDescent="0.25">
      <c r="A17" s="38"/>
      <c r="B17" s="10">
        <v>4</v>
      </c>
      <c r="C17" s="10" t="s">
        <v>177</v>
      </c>
      <c r="D17" s="11">
        <v>1</v>
      </c>
      <c r="E17" s="11">
        <v>0</v>
      </c>
      <c r="F17" s="11">
        <v>0</v>
      </c>
      <c r="G17" s="12">
        <v>10</v>
      </c>
      <c r="H17" s="12">
        <v>5</v>
      </c>
      <c r="I17" s="12">
        <v>10</v>
      </c>
      <c r="J17" s="19">
        <v>0</v>
      </c>
      <c r="K17" s="19">
        <v>1</v>
      </c>
      <c r="L17" s="19">
        <v>1</v>
      </c>
      <c r="M17" s="20">
        <f t="shared" si="0"/>
        <v>28</v>
      </c>
      <c r="N17" s="9"/>
      <c r="O17" s="32"/>
      <c r="P17" s="33"/>
      <c r="Q17" s="33"/>
      <c r="R17" s="33"/>
      <c r="S17" s="33"/>
      <c r="T17" s="33"/>
      <c r="U17" s="33"/>
      <c r="V17" s="34"/>
      <c r="W17" s="38"/>
      <c r="X17" s="38"/>
      <c r="Y17" s="38"/>
    </row>
    <row r="18" spans="1:25" x14ac:dyDescent="0.25">
      <c r="A18" s="38"/>
      <c r="B18" s="10">
        <v>5</v>
      </c>
      <c r="C18" s="10" t="s">
        <v>836</v>
      </c>
      <c r="D18" s="11">
        <v>0</v>
      </c>
      <c r="E18" s="11">
        <v>0</v>
      </c>
      <c r="F18" s="11">
        <v>0</v>
      </c>
      <c r="G18" s="12">
        <v>15</v>
      </c>
      <c r="H18" s="12">
        <v>34</v>
      </c>
      <c r="I18" s="12">
        <v>93</v>
      </c>
      <c r="J18" s="19">
        <v>0</v>
      </c>
      <c r="K18" s="19">
        <v>0</v>
      </c>
      <c r="L18" s="19">
        <v>0</v>
      </c>
      <c r="M18" s="20">
        <f t="shared" si="0"/>
        <v>142</v>
      </c>
      <c r="N18" s="9"/>
      <c r="O18" s="32"/>
      <c r="P18" s="33"/>
      <c r="Q18" s="33"/>
      <c r="R18" s="33"/>
      <c r="S18" s="33"/>
      <c r="T18" s="33"/>
      <c r="U18" s="33"/>
      <c r="V18" s="34"/>
      <c r="W18" s="38"/>
      <c r="X18" s="38"/>
      <c r="Y18" s="38"/>
    </row>
    <row r="19" spans="1:25" x14ac:dyDescent="0.25">
      <c r="A19" s="38"/>
      <c r="B19" s="10">
        <v>6</v>
      </c>
      <c r="C19" s="10" t="s">
        <v>229</v>
      </c>
      <c r="D19" s="11">
        <v>0</v>
      </c>
      <c r="E19" s="11">
        <v>0</v>
      </c>
      <c r="F19" s="11">
        <v>0</v>
      </c>
      <c r="G19" s="12">
        <v>18</v>
      </c>
      <c r="H19" s="12">
        <v>2</v>
      </c>
      <c r="I19" s="12">
        <v>13</v>
      </c>
      <c r="J19" s="19">
        <v>0</v>
      </c>
      <c r="K19" s="19">
        <v>0</v>
      </c>
      <c r="L19" s="19">
        <v>0</v>
      </c>
      <c r="M19" s="20">
        <f t="shared" si="0"/>
        <v>33</v>
      </c>
      <c r="N19" s="9"/>
      <c r="O19" s="32"/>
      <c r="P19" s="33"/>
      <c r="Q19" s="33"/>
      <c r="R19" s="33"/>
      <c r="S19" s="33"/>
      <c r="T19" s="33"/>
      <c r="U19" s="33"/>
      <c r="V19" s="34"/>
      <c r="W19" s="38"/>
      <c r="X19" s="38"/>
      <c r="Y19" s="38"/>
    </row>
    <row r="20" spans="1:25" x14ac:dyDescent="0.25">
      <c r="A20" s="38"/>
      <c r="B20" s="10">
        <v>7</v>
      </c>
      <c r="C20" s="10" t="s">
        <v>31</v>
      </c>
      <c r="D20" s="11">
        <v>7</v>
      </c>
      <c r="E20" s="11">
        <v>0</v>
      </c>
      <c r="F20" s="11">
        <v>1</v>
      </c>
      <c r="G20" s="12">
        <v>127</v>
      </c>
      <c r="H20" s="12">
        <v>150</v>
      </c>
      <c r="I20" s="12">
        <v>148</v>
      </c>
      <c r="J20" s="19">
        <v>0</v>
      </c>
      <c r="K20" s="19">
        <v>0</v>
      </c>
      <c r="L20" s="19">
        <v>2</v>
      </c>
      <c r="M20" s="20">
        <f t="shared" si="0"/>
        <v>435</v>
      </c>
      <c r="N20" s="9"/>
      <c r="O20" s="32"/>
      <c r="P20" s="33"/>
      <c r="Q20" s="33"/>
      <c r="R20" s="33"/>
      <c r="S20" s="33"/>
      <c r="T20" s="33"/>
      <c r="U20" s="33"/>
      <c r="V20" s="34"/>
      <c r="W20" s="38"/>
      <c r="X20" s="38"/>
      <c r="Y20" s="38"/>
    </row>
    <row r="21" spans="1:25" x14ac:dyDescent="0.25">
      <c r="A21" s="38"/>
      <c r="B21" s="10">
        <v>8</v>
      </c>
      <c r="C21" s="10" t="s">
        <v>23</v>
      </c>
      <c r="D21" s="11">
        <v>0</v>
      </c>
      <c r="E21" s="11">
        <v>0</v>
      </c>
      <c r="F21" s="11">
        <v>0</v>
      </c>
      <c r="G21" s="12">
        <v>18</v>
      </c>
      <c r="H21" s="12">
        <v>1</v>
      </c>
      <c r="I21" s="12">
        <v>19</v>
      </c>
      <c r="J21" s="19">
        <v>3</v>
      </c>
      <c r="K21" s="19">
        <v>0</v>
      </c>
      <c r="L21" s="19">
        <v>3</v>
      </c>
      <c r="M21" s="20">
        <f t="shared" si="0"/>
        <v>44</v>
      </c>
      <c r="N21" s="9"/>
      <c r="O21" s="32"/>
      <c r="P21" s="33"/>
      <c r="Q21" s="33"/>
      <c r="R21" s="33"/>
      <c r="S21" s="33"/>
      <c r="T21" s="33"/>
      <c r="U21" s="33"/>
      <c r="V21" s="34"/>
      <c r="W21" s="38"/>
      <c r="X21" s="38"/>
      <c r="Y21" s="38"/>
    </row>
    <row r="22" spans="1:25" x14ac:dyDescent="0.25">
      <c r="A22" s="38"/>
      <c r="B22" s="10">
        <v>9</v>
      </c>
      <c r="C22" s="10" t="s">
        <v>208</v>
      </c>
      <c r="D22" s="11">
        <v>0</v>
      </c>
      <c r="E22" s="11">
        <v>0</v>
      </c>
      <c r="F22" s="11">
        <v>0</v>
      </c>
      <c r="G22" s="12">
        <v>17</v>
      </c>
      <c r="H22" s="12">
        <v>7</v>
      </c>
      <c r="I22" s="12">
        <v>20</v>
      </c>
      <c r="J22" s="19">
        <v>0</v>
      </c>
      <c r="K22" s="19">
        <v>0</v>
      </c>
      <c r="L22" s="19">
        <v>1</v>
      </c>
      <c r="M22" s="20">
        <f t="shared" si="0"/>
        <v>45</v>
      </c>
      <c r="N22" s="9"/>
      <c r="O22" s="32"/>
      <c r="P22" s="33"/>
      <c r="Q22" s="33"/>
      <c r="R22" s="33"/>
      <c r="S22" s="33"/>
      <c r="T22" s="33"/>
      <c r="U22" s="33"/>
      <c r="V22" s="34"/>
      <c r="W22" s="38"/>
      <c r="X22" s="38"/>
      <c r="Y22" s="38"/>
    </row>
    <row r="23" spans="1:25" x14ac:dyDescent="0.25">
      <c r="A23" s="38"/>
      <c r="B23" s="10">
        <v>10</v>
      </c>
      <c r="C23" s="10" t="s">
        <v>301</v>
      </c>
      <c r="D23" s="11">
        <v>0</v>
      </c>
      <c r="E23" s="11">
        <v>0</v>
      </c>
      <c r="F23" s="11">
        <v>0</v>
      </c>
      <c r="G23" s="12">
        <v>14</v>
      </c>
      <c r="H23" s="12">
        <v>2</v>
      </c>
      <c r="I23" s="12">
        <v>20</v>
      </c>
      <c r="J23" s="19">
        <v>0</v>
      </c>
      <c r="K23" s="19">
        <v>1</v>
      </c>
      <c r="L23" s="19">
        <v>4</v>
      </c>
      <c r="M23" s="20">
        <f t="shared" si="0"/>
        <v>41</v>
      </c>
      <c r="N23" s="9"/>
      <c r="O23" s="32"/>
      <c r="P23" s="33"/>
      <c r="Q23" s="33"/>
      <c r="R23" s="33"/>
      <c r="S23" s="33"/>
      <c r="T23" s="33"/>
      <c r="U23" s="33"/>
      <c r="V23" s="34"/>
      <c r="W23" s="38"/>
      <c r="X23" s="38"/>
      <c r="Y23" s="38"/>
    </row>
    <row r="24" spans="1:25" x14ac:dyDescent="0.25">
      <c r="A24" s="38"/>
      <c r="B24" s="10">
        <v>11</v>
      </c>
      <c r="C24" s="10" t="s">
        <v>162</v>
      </c>
      <c r="D24" s="11">
        <v>1</v>
      </c>
      <c r="E24" s="11">
        <v>0</v>
      </c>
      <c r="F24" s="11">
        <v>0</v>
      </c>
      <c r="G24" s="12">
        <v>8</v>
      </c>
      <c r="H24" s="12">
        <v>0</v>
      </c>
      <c r="I24" s="12">
        <v>14</v>
      </c>
      <c r="J24" s="19">
        <v>0</v>
      </c>
      <c r="K24" s="19">
        <v>0</v>
      </c>
      <c r="L24" s="19">
        <v>4</v>
      </c>
      <c r="M24" s="20">
        <f t="shared" si="0"/>
        <v>27</v>
      </c>
      <c r="N24" s="9"/>
      <c r="O24" s="32"/>
      <c r="P24" s="33"/>
      <c r="Q24" s="33"/>
      <c r="R24" s="33"/>
      <c r="S24" s="33"/>
      <c r="T24" s="33"/>
      <c r="U24" s="33"/>
      <c r="V24" s="34"/>
      <c r="W24" s="38"/>
      <c r="X24" s="38"/>
      <c r="Y24" s="38"/>
    </row>
    <row r="25" spans="1:25" x14ac:dyDescent="0.25">
      <c r="A25" s="38"/>
      <c r="B25" s="10">
        <v>12</v>
      </c>
      <c r="C25" s="10" t="s">
        <v>248</v>
      </c>
      <c r="D25" s="11">
        <v>3</v>
      </c>
      <c r="E25" s="11">
        <v>0</v>
      </c>
      <c r="F25" s="11">
        <v>0</v>
      </c>
      <c r="G25" s="12">
        <v>16</v>
      </c>
      <c r="H25" s="12">
        <v>21</v>
      </c>
      <c r="I25" s="12">
        <v>70</v>
      </c>
      <c r="J25" s="19">
        <v>0</v>
      </c>
      <c r="K25" s="19">
        <v>0</v>
      </c>
      <c r="L25" s="19">
        <v>15</v>
      </c>
      <c r="M25" s="20">
        <f t="shared" si="0"/>
        <v>125</v>
      </c>
      <c r="N25" s="9"/>
      <c r="O25" s="32"/>
      <c r="P25" s="33"/>
      <c r="Q25" s="33"/>
      <c r="R25" s="33"/>
      <c r="S25" s="33"/>
      <c r="T25" s="33"/>
      <c r="U25" s="33"/>
      <c r="V25" s="34"/>
      <c r="W25" s="38"/>
      <c r="X25" s="38"/>
      <c r="Y25" s="38"/>
    </row>
    <row r="26" spans="1:25" x14ac:dyDescent="0.25">
      <c r="A26" s="38"/>
      <c r="B26" s="10">
        <v>13</v>
      </c>
      <c r="C26" s="10" t="s">
        <v>94</v>
      </c>
      <c r="D26" s="11">
        <v>1</v>
      </c>
      <c r="E26" s="11">
        <v>0</v>
      </c>
      <c r="F26" s="11">
        <v>1</v>
      </c>
      <c r="G26" s="12">
        <v>37</v>
      </c>
      <c r="H26" s="12">
        <v>1</v>
      </c>
      <c r="I26" s="12">
        <v>26</v>
      </c>
      <c r="J26" s="19">
        <v>0</v>
      </c>
      <c r="K26" s="19">
        <v>0</v>
      </c>
      <c r="L26" s="19">
        <v>4</v>
      </c>
      <c r="M26" s="20">
        <f t="shared" si="0"/>
        <v>70</v>
      </c>
      <c r="N26" s="9"/>
      <c r="O26" s="32"/>
      <c r="P26" s="33"/>
      <c r="Q26" s="33"/>
      <c r="R26" s="33"/>
      <c r="S26" s="33"/>
      <c r="T26" s="33"/>
      <c r="U26" s="33"/>
      <c r="V26" s="34"/>
      <c r="W26" s="38"/>
      <c r="X26" s="38"/>
      <c r="Y26" s="38"/>
    </row>
    <row r="27" spans="1:25" x14ac:dyDescent="0.25">
      <c r="A27" s="38"/>
      <c r="B27" s="10">
        <v>14</v>
      </c>
      <c r="C27" s="10" t="s">
        <v>653</v>
      </c>
      <c r="D27" s="11">
        <v>0</v>
      </c>
      <c r="E27" s="11">
        <v>0</v>
      </c>
      <c r="F27" s="11">
        <v>0</v>
      </c>
      <c r="G27" s="12">
        <v>8</v>
      </c>
      <c r="H27" s="12">
        <v>0</v>
      </c>
      <c r="I27" s="12">
        <v>15</v>
      </c>
      <c r="J27" s="19">
        <v>0</v>
      </c>
      <c r="K27" s="19">
        <v>0</v>
      </c>
      <c r="L27" s="19">
        <v>1</v>
      </c>
      <c r="M27" s="20">
        <f t="shared" si="0"/>
        <v>24</v>
      </c>
      <c r="N27" s="9"/>
      <c r="O27" s="32"/>
      <c r="P27" s="33"/>
      <c r="Q27" s="33"/>
      <c r="R27" s="33"/>
      <c r="S27" s="33"/>
      <c r="T27" s="33"/>
      <c r="U27" s="33"/>
      <c r="V27" s="34"/>
      <c r="W27" s="38"/>
      <c r="X27" s="38"/>
      <c r="Y27" s="38"/>
    </row>
    <row r="28" spans="1:25" x14ac:dyDescent="0.25">
      <c r="A28" s="38"/>
      <c r="B28" s="10">
        <v>15</v>
      </c>
      <c r="C28" s="10" t="s">
        <v>276</v>
      </c>
      <c r="D28" s="11">
        <v>0</v>
      </c>
      <c r="E28" s="11">
        <v>0</v>
      </c>
      <c r="F28" s="11">
        <v>6</v>
      </c>
      <c r="G28" s="12">
        <v>7</v>
      </c>
      <c r="H28" s="12">
        <v>0</v>
      </c>
      <c r="I28" s="12">
        <v>5</v>
      </c>
      <c r="J28" s="19">
        <v>0</v>
      </c>
      <c r="K28" s="19">
        <v>0</v>
      </c>
      <c r="L28" s="19">
        <v>0</v>
      </c>
      <c r="M28" s="20">
        <f t="shared" si="0"/>
        <v>18</v>
      </c>
      <c r="N28" s="9"/>
      <c r="O28" s="32"/>
      <c r="P28" s="33"/>
      <c r="Q28" s="33"/>
      <c r="R28" s="33"/>
      <c r="S28" s="33"/>
      <c r="T28" s="33"/>
      <c r="U28" s="33"/>
      <c r="V28" s="34"/>
      <c r="W28" s="38"/>
      <c r="X28" s="38"/>
      <c r="Y28" s="38"/>
    </row>
    <row r="29" spans="1:25" x14ac:dyDescent="0.25">
      <c r="A29" s="38"/>
      <c r="B29" s="10">
        <v>16</v>
      </c>
      <c r="C29" s="10" t="s">
        <v>343</v>
      </c>
      <c r="D29" s="11">
        <v>0</v>
      </c>
      <c r="E29" s="11">
        <v>0</v>
      </c>
      <c r="F29" s="11">
        <v>0</v>
      </c>
      <c r="G29" s="12">
        <v>13</v>
      </c>
      <c r="H29" s="12">
        <v>18</v>
      </c>
      <c r="I29" s="12">
        <v>50</v>
      </c>
      <c r="J29" s="19">
        <v>0</v>
      </c>
      <c r="K29" s="19">
        <v>0</v>
      </c>
      <c r="L29" s="19">
        <v>0</v>
      </c>
      <c r="M29" s="20">
        <f t="shared" si="0"/>
        <v>81</v>
      </c>
      <c r="N29" s="9"/>
      <c r="O29" s="32"/>
      <c r="P29" s="33"/>
      <c r="Q29" s="33"/>
      <c r="R29" s="33"/>
      <c r="S29" s="33"/>
      <c r="T29" s="33"/>
      <c r="U29" s="33"/>
      <c r="V29" s="34"/>
      <c r="W29" s="38"/>
      <c r="X29" s="38"/>
      <c r="Y29" s="38"/>
    </row>
    <row r="30" spans="1:25" x14ac:dyDescent="0.25">
      <c r="A30" s="38"/>
      <c r="B30" s="10">
        <v>17</v>
      </c>
      <c r="C30" s="10" t="s">
        <v>364</v>
      </c>
      <c r="D30" s="11">
        <v>0</v>
      </c>
      <c r="E30" s="11">
        <v>0</v>
      </c>
      <c r="F30" s="11">
        <v>0</v>
      </c>
      <c r="G30" s="12">
        <v>16</v>
      </c>
      <c r="H30" s="12">
        <v>2</v>
      </c>
      <c r="I30" s="12">
        <v>13</v>
      </c>
      <c r="J30" s="19">
        <v>0</v>
      </c>
      <c r="K30" s="19">
        <v>0</v>
      </c>
      <c r="L30" s="19">
        <v>6</v>
      </c>
      <c r="M30" s="20">
        <f t="shared" si="0"/>
        <v>37</v>
      </c>
      <c r="N30" s="9"/>
      <c r="O30" s="35"/>
      <c r="P30" s="36"/>
      <c r="Q30" s="36"/>
      <c r="R30" s="36"/>
      <c r="S30" s="36"/>
      <c r="T30" s="36"/>
      <c r="U30" s="36"/>
      <c r="V30" s="37"/>
      <c r="W30" s="38"/>
      <c r="X30" s="38"/>
      <c r="Y30" s="38"/>
    </row>
    <row r="31" spans="1:25" x14ac:dyDescent="0.25">
      <c r="A31" s="38"/>
      <c r="B31" s="10">
        <v>18</v>
      </c>
      <c r="C31" s="10" t="s">
        <v>747</v>
      </c>
      <c r="D31" s="11">
        <v>1</v>
      </c>
      <c r="E31" s="11">
        <v>0</v>
      </c>
      <c r="F31" s="11">
        <v>0</v>
      </c>
      <c r="G31" s="12">
        <v>10</v>
      </c>
      <c r="H31" s="12">
        <v>1</v>
      </c>
      <c r="I31" s="12">
        <v>34</v>
      </c>
      <c r="J31" s="19">
        <v>0</v>
      </c>
      <c r="K31" s="19">
        <v>0</v>
      </c>
      <c r="L31" s="19">
        <v>3</v>
      </c>
      <c r="M31" s="20">
        <f t="shared" si="0"/>
        <v>49</v>
      </c>
      <c r="N31" s="9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x14ac:dyDescent="0.25">
      <c r="A32" s="38"/>
      <c r="B32" s="10">
        <v>19</v>
      </c>
      <c r="C32" s="14" t="s">
        <v>48</v>
      </c>
      <c r="D32" s="11">
        <v>3</v>
      </c>
      <c r="E32" s="11">
        <v>0</v>
      </c>
      <c r="F32" s="11">
        <v>4</v>
      </c>
      <c r="G32" s="12">
        <v>50</v>
      </c>
      <c r="H32" s="12">
        <v>1</v>
      </c>
      <c r="I32" s="12">
        <v>49</v>
      </c>
      <c r="J32" s="19">
        <v>0</v>
      </c>
      <c r="K32" s="19">
        <v>0</v>
      </c>
      <c r="L32" s="19">
        <v>2</v>
      </c>
      <c r="M32" s="20">
        <f t="shared" si="0"/>
        <v>109</v>
      </c>
      <c r="N32" s="9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x14ac:dyDescent="0.25">
      <c r="A33" s="38"/>
      <c r="B33" s="10">
        <v>20</v>
      </c>
      <c r="C33" s="10" t="s">
        <v>269</v>
      </c>
      <c r="D33" s="11">
        <v>0</v>
      </c>
      <c r="E33" s="11">
        <v>0</v>
      </c>
      <c r="F33" s="11">
        <v>0</v>
      </c>
      <c r="G33" s="12">
        <v>17</v>
      </c>
      <c r="H33" s="12">
        <v>2</v>
      </c>
      <c r="I33" s="12">
        <v>13</v>
      </c>
      <c r="J33" s="19">
        <v>0</v>
      </c>
      <c r="K33" s="19">
        <v>0</v>
      </c>
      <c r="L33" s="19">
        <v>0</v>
      </c>
      <c r="M33" s="20">
        <f t="shared" si="0"/>
        <v>32</v>
      </c>
      <c r="N33" s="9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5" x14ac:dyDescent="0.25">
      <c r="A34" s="38"/>
      <c r="B34" s="10">
        <v>21</v>
      </c>
      <c r="C34" s="10" t="s">
        <v>60</v>
      </c>
      <c r="D34" s="11">
        <v>0</v>
      </c>
      <c r="E34" s="11">
        <v>0</v>
      </c>
      <c r="F34" s="11">
        <v>0</v>
      </c>
      <c r="G34" s="12">
        <v>20</v>
      </c>
      <c r="H34" s="12">
        <v>0</v>
      </c>
      <c r="I34" s="12">
        <v>14</v>
      </c>
      <c r="J34" s="19">
        <v>1</v>
      </c>
      <c r="K34" s="19">
        <v>0</v>
      </c>
      <c r="L34" s="19">
        <v>2</v>
      </c>
      <c r="M34" s="20">
        <f t="shared" si="0"/>
        <v>37</v>
      </c>
      <c r="N34" s="9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 x14ac:dyDescent="0.25">
      <c r="A35" s="38"/>
      <c r="B35" s="10">
        <v>22</v>
      </c>
      <c r="C35" s="10" t="s">
        <v>217</v>
      </c>
      <c r="D35" s="11">
        <v>0</v>
      </c>
      <c r="E35" s="11">
        <v>0</v>
      </c>
      <c r="F35" s="11">
        <v>0</v>
      </c>
      <c r="G35" s="12">
        <v>13</v>
      </c>
      <c r="H35" s="12">
        <v>12</v>
      </c>
      <c r="I35" s="12">
        <v>34</v>
      </c>
      <c r="J35" s="19">
        <v>0</v>
      </c>
      <c r="K35" s="19">
        <v>0</v>
      </c>
      <c r="L35" s="19">
        <v>1</v>
      </c>
      <c r="M35" s="20">
        <f t="shared" si="0"/>
        <v>60</v>
      </c>
      <c r="N35" s="9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5" x14ac:dyDescent="0.25">
      <c r="A36" s="38"/>
      <c r="B36" s="10"/>
      <c r="C36" s="15" t="s">
        <v>8525</v>
      </c>
      <c r="D36" s="13">
        <f t="shared" ref="D36:I36" si="1">SUM(D14:D35)</f>
        <v>28</v>
      </c>
      <c r="E36" s="13">
        <f t="shared" si="1"/>
        <v>0</v>
      </c>
      <c r="F36" s="13">
        <f t="shared" si="1"/>
        <v>14</v>
      </c>
      <c r="G36" s="13">
        <f t="shared" si="1"/>
        <v>520</v>
      </c>
      <c r="H36" s="13">
        <f t="shared" si="1"/>
        <v>281</v>
      </c>
      <c r="I36" s="13">
        <f t="shared" si="1"/>
        <v>901</v>
      </c>
      <c r="J36" s="13">
        <f>SUM(J14:J35)</f>
        <v>7</v>
      </c>
      <c r="K36" s="13">
        <f t="shared" ref="K36:M36" si="2">SUM(K14:K35)</f>
        <v>4</v>
      </c>
      <c r="L36" s="13">
        <f t="shared" si="2"/>
        <v>61</v>
      </c>
      <c r="M36" s="20">
        <f t="shared" si="0"/>
        <v>1816</v>
      </c>
      <c r="N36" s="3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5" x14ac:dyDescent="0.25">
      <c r="A37" s="3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5" x14ac:dyDescent="0.25">
      <c r="A38" s="3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5" x14ac:dyDescent="0.25">
      <c r="A39" s="3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</row>
    <row r="41" spans="1:25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spans="1:25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1:25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</row>
    <row r="45" spans="1:25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1:25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5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</row>
    <row r="48" spans="1:25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1:25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</row>
    <row r="50" spans="1:25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spans="1:25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</row>
    <row r="52" spans="1:25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spans="1:25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</row>
    <row r="54" spans="1:25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</row>
    <row r="55" spans="1:25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</row>
    <row r="56" spans="1:25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</row>
    <row r="57" spans="1:25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</row>
    <row r="58" spans="1:25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</row>
    <row r="59" spans="1:25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</row>
    <row r="60" spans="1:25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</row>
    <row r="61" spans="1:25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</row>
    <row r="62" spans="1:25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63" spans="1:25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</row>
    <row r="64" spans="1:25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</row>
    <row r="65" spans="1:25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</row>
    <row r="66" spans="1:25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</row>
    <row r="67" spans="1:25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</row>
    <row r="68" spans="1:25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</row>
    <row r="69" spans="1:25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</row>
    <row r="70" spans="1:25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</row>
    <row r="71" spans="1:25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</row>
    <row r="72" spans="1:25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</row>
    <row r="73" spans="1:25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</row>
    <row r="74" spans="1:25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</row>
    <row r="75" spans="1:25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6" spans="1:25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</row>
    <row r="77" spans="1:25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5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5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5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5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5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5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</row>
    <row r="84" spans="1:25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</row>
    <row r="85" spans="1:25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</row>
    <row r="86" spans="1:25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</row>
    <row r="87" spans="1:25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</row>
    <row r="88" spans="1:25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</row>
    <row r="89" spans="1:25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</row>
    <row r="90" spans="1:25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</row>
    <row r="91" spans="1:25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</row>
    <row r="92" spans="1:25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</row>
    <row r="93" spans="1:25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</row>
    <row r="94" spans="1:25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</row>
    <row r="95" spans="1:25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</row>
    <row r="96" spans="1:25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</row>
    <row r="97" spans="1:25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</row>
    <row r="98" spans="1:25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</row>
    <row r="99" spans="1:25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</row>
    <row r="100" spans="1:25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</row>
    <row r="101" spans="1:25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</row>
    <row r="102" spans="1:25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</row>
    <row r="103" spans="1:25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</row>
    <row r="104" spans="1:25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</row>
    <row r="105" spans="1:25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</row>
    <row r="106" spans="1:25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</row>
    <row r="107" spans="1:25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</row>
    <row r="108" spans="1:25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</row>
    <row r="109" spans="1:25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</row>
    <row r="110" spans="1:25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</row>
    <row r="112" spans="1:25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</row>
    <row r="113" spans="1:25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</row>
    <row r="114" spans="1:25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</row>
    <row r="115" spans="1:25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</row>
    <row r="116" spans="1:25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</row>
    <row r="117" spans="1:25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</row>
    <row r="118" spans="1:25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</row>
    <row r="119" spans="1:25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</row>
    <row r="120" spans="1:25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</row>
    <row r="121" spans="1:25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</row>
    <row r="122" spans="1:25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</row>
    <row r="123" spans="1:25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</row>
    <row r="124" spans="1:25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</row>
    <row r="125" spans="1:25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</row>
    <row r="126" spans="1:25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</row>
    <row r="127" spans="1:25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</row>
    <row r="128" spans="1:25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</row>
    <row r="129" spans="1:25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</row>
    <row r="130" spans="1:25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</row>
    <row r="131" spans="1:25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</row>
    <row r="132" spans="1:25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</row>
    <row r="133" spans="1:25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</row>
    <row r="134" spans="1:25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</row>
    <row r="135" spans="1:25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</row>
    <row r="136" spans="1:25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</row>
    <row r="137" spans="1:25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</row>
    <row r="138" spans="1:25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</row>
    <row r="139" spans="1:25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</row>
    <row r="140" spans="1:25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</row>
    <row r="141" spans="1:25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</row>
    <row r="142" spans="1:25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</row>
    <row r="143" spans="1:25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</row>
    <row r="144" spans="1:25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</row>
    <row r="145" spans="1:25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</row>
    <row r="146" spans="1:25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</row>
    <row r="148" spans="1:25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</row>
    <row r="149" spans="1:25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</row>
    <row r="150" spans="1:25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</row>
    <row r="151" spans="1:25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</row>
    <row r="152" spans="1:25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</row>
    <row r="153" spans="1:25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</row>
    <row r="154" spans="1:25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</row>
    <row r="155" spans="1:25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</row>
    <row r="156" spans="1:25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</row>
    <row r="157" spans="1:25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</row>
    <row r="158" spans="1:25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</row>
    <row r="159" spans="1:25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</row>
    <row r="160" spans="1:25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</row>
    <row r="161" spans="1:25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</row>
    <row r="162" spans="1:25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</row>
    <row r="163" spans="1:25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</row>
    <row r="164" spans="1:25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</row>
    <row r="165" spans="1:25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</row>
    <row r="166" spans="1:25" x14ac:dyDescent="0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</row>
    <row r="167" spans="1:25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</row>
    <row r="168" spans="1:25" x14ac:dyDescent="0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</row>
    <row r="169" spans="1:25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</row>
    <row r="170" spans="1:25" x14ac:dyDescent="0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</row>
    <row r="171" spans="1:25" x14ac:dyDescent="0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</row>
    <row r="172" spans="1:25" x14ac:dyDescent="0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</row>
    <row r="173" spans="1:25" x14ac:dyDescent="0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</row>
    <row r="174" spans="1:25" x14ac:dyDescent="0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</row>
    <row r="175" spans="1:25" x14ac:dyDescent="0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</row>
    <row r="176" spans="1:25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</row>
    <row r="177" spans="1:25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</row>
    <row r="178" spans="1:25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</row>
    <row r="179" spans="1:25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25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</row>
    <row r="181" spans="1:25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</row>
    <row r="182" spans="1:25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</row>
    <row r="183" spans="1:25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</row>
    <row r="184" spans="1:25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</row>
    <row r="185" spans="1:25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</row>
    <row r="186" spans="1:25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</row>
    <row r="187" spans="1:25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</row>
    <row r="188" spans="1:25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</row>
    <row r="189" spans="1:25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</row>
    <row r="190" spans="1:25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</row>
    <row r="191" spans="1:25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</row>
    <row r="192" spans="1:25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</row>
    <row r="193" spans="1:25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</row>
    <row r="194" spans="1:25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</row>
    <row r="195" spans="1:25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</row>
    <row r="196" spans="1:25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</row>
    <row r="197" spans="1:25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</row>
    <row r="198" spans="1:25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</row>
    <row r="199" spans="1:25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</row>
    <row r="200" spans="1:25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</row>
    <row r="201" spans="1:25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</row>
    <row r="202" spans="1:25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</row>
    <row r="203" spans="1:25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</row>
    <row r="204" spans="1:25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5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</row>
    <row r="206" spans="1:25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</row>
    <row r="207" spans="1:25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</row>
    <row r="208" spans="1:25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</row>
    <row r="209" spans="1:25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</row>
    <row r="210" spans="1:25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5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</row>
    <row r="212" spans="1:25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</row>
    <row r="213" spans="1:25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</row>
    <row r="214" spans="1:25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</row>
    <row r="215" spans="1:25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</row>
    <row r="216" spans="1:25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</row>
    <row r="217" spans="1:25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</row>
    <row r="218" spans="1:25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</row>
    <row r="219" spans="1:25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</row>
    <row r="220" spans="1:25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</row>
    <row r="221" spans="1:25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</row>
    <row r="222" spans="1:25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</row>
    <row r="223" spans="1:25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</row>
    <row r="224" spans="1:25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</row>
    <row r="225" spans="1:25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</row>
    <row r="226" spans="1:25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</row>
    <row r="227" spans="1:25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</row>
    <row r="228" spans="1:25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</row>
    <row r="229" spans="1:25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</row>
    <row r="230" spans="1:25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</row>
    <row r="231" spans="1:25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</row>
    <row r="232" spans="1:25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</row>
    <row r="233" spans="1:25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</row>
    <row r="234" spans="1:25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</row>
    <row r="235" spans="1:25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</row>
    <row r="236" spans="1:25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</row>
    <row r="237" spans="1:25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</row>
    <row r="238" spans="1:25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</row>
    <row r="239" spans="1:25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</row>
    <row r="240" spans="1:25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</row>
    <row r="241" spans="1:25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</row>
    <row r="242" spans="1:25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</row>
    <row r="243" spans="1:25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</row>
    <row r="244" spans="1:25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</row>
    <row r="245" spans="1:25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</row>
    <row r="246" spans="1:25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</row>
    <row r="247" spans="1:25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</row>
    <row r="248" spans="1:25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</row>
    <row r="249" spans="1:25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</row>
    <row r="250" spans="1:25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</row>
    <row r="251" spans="1:25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</row>
    <row r="252" spans="1:25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</row>
    <row r="253" spans="1:25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</row>
    <row r="254" spans="1:25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</row>
    <row r="255" spans="1:25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</row>
    <row r="256" spans="1:25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</row>
    <row r="257" spans="1:25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</row>
    <row r="258" spans="1:25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</row>
    <row r="259" spans="1:25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</row>
    <row r="260" spans="1:25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</row>
    <row r="261" spans="1:25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</row>
    <row r="262" spans="1:25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</row>
    <row r="263" spans="1:25" x14ac:dyDescent="0.2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</row>
    <row r="264" spans="1:25" x14ac:dyDescent="0.2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</row>
    <row r="265" spans="1:25" x14ac:dyDescent="0.2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</row>
    <row r="266" spans="1:25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</row>
    <row r="267" spans="1:25" x14ac:dyDescent="0.2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</row>
    <row r="268" spans="1:25" x14ac:dyDescent="0.2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</row>
    <row r="269" spans="1:25" x14ac:dyDescent="0.2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</row>
    <row r="270" spans="1:25" x14ac:dyDescent="0.2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</row>
    <row r="271" spans="1:25" x14ac:dyDescent="0.2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</row>
    <row r="272" spans="1:25" x14ac:dyDescent="0.2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</row>
    <row r="273" spans="1:25" x14ac:dyDescent="0.2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</row>
    <row r="274" spans="1:25" x14ac:dyDescent="0.2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</row>
    <row r="275" spans="1:25" x14ac:dyDescent="0.2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</row>
    <row r="276" spans="1:25" x14ac:dyDescent="0.2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</row>
    <row r="277" spans="1:25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</row>
    <row r="278" spans="1:25" x14ac:dyDescent="0.2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</row>
    <row r="279" spans="1:25" x14ac:dyDescent="0.2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</row>
    <row r="280" spans="1:25" x14ac:dyDescent="0.2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</row>
    <row r="281" spans="1:25" x14ac:dyDescent="0.2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</row>
    <row r="282" spans="1:25" x14ac:dyDescent="0.2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</row>
    <row r="283" spans="1:25" x14ac:dyDescent="0.2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</row>
  </sheetData>
  <mergeCells count="10">
    <mergeCell ref="D11:J11"/>
    <mergeCell ref="D4:J4"/>
    <mergeCell ref="D7:J7"/>
    <mergeCell ref="D8:J8"/>
    <mergeCell ref="D9:J9"/>
    <mergeCell ref="C2:J2"/>
    <mergeCell ref="D3:J3"/>
    <mergeCell ref="D6:J6"/>
    <mergeCell ref="D10:J10"/>
    <mergeCell ref="D5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0D7F3-3C2C-423C-B5B6-34BDB13F6A96}">
  <dimension ref="A1:P29"/>
  <sheetViews>
    <sheetView workbookViewId="0">
      <selection activeCell="F17" sqref="F17"/>
    </sheetView>
  </sheetViews>
  <sheetFormatPr baseColWidth="10" defaultRowHeight="15" x14ac:dyDescent="0.25"/>
  <cols>
    <col min="1" max="1" width="5" style="2" customWidth="1"/>
    <col min="3" max="3" width="22.28515625" customWidth="1"/>
    <col min="4" max="4" width="22.85546875" customWidth="1"/>
    <col min="5" max="5" width="39.42578125" customWidth="1"/>
    <col min="6" max="6" width="53.85546875" customWidth="1"/>
    <col min="7" max="7" width="39" customWidth="1"/>
    <col min="10" max="10" width="39.7109375" customWidth="1"/>
    <col min="11" max="11" width="74" customWidth="1"/>
    <col min="12" max="12" width="27.140625" customWidth="1"/>
    <col min="13" max="13" width="29.5703125" customWidth="1"/>
    <col min="14" max="14" width="21.5703125" customWidth="1"/>
  </cols>
  <sheetData>
    <row r="1" spans="1:16" x14ac:dyDescent="0.25">
      <c r="A1" s="39" t="s">
        <v>8526</v>
      </c>
      <c r="B1" s="39" t="s">
        <v>0</v>
      </c>
      <c r="C1" s="39" t="s">
        <v>1</v>
      </c>
      <c r="D1" s="39" t="s">
        <v>2</v>
      </c>
      <c r="E1" s="39" t="s">
        <v>3</v>
      </c>
      <c r="F1" s="39" t="s">
        <v>4</v>
      </c>
      <c r="G1" s="39" t="s">
        <v>5</v>
      </c>
      <c r="H1" s="40" t="s">
        <v>6</v>
      </c>
      <c r="I1" s="40"/>
      <c r="J1" s="39" t="s">
        <v>8</v>
      </c>
      <c r="K1" s="39" t="s">
        <v>9</v>
      </c>
      <c r="L1" s="39" t="s">
        <v>10</v>
      </c>
      <c r="M1" s="39" t="s">
        <v>11</v>
      </c>
      <c r="N1" s="39" t="s">
        <v>12</v>
      </c>
      <c r="O1" s="39" t="s">
        <v>13</v>
      </c>
      <c r="P1" s="39" t="s">
        <v>14</v>
      </c>
    </row>
    <row r="2" spans="1:16" x14ac:dyDescent="0.25">
      <c r="A2" s="39">
        <v>1</v>
      </c>
      <c r="B2" s="21" t="s">
        <v>8410</v>
      </c>
      <c r="C2" s="21" t="s">
        <v>25</v>
      </c>
      <c r="D2" s="21" t="s">
        <v>26</v>
      </c>
      <c r="E2" s="21" t="s">
        <v>1259</v>
      </c>
      <c r="F2" s="21" t="s">
        <v>7653</v>
      </c>
      <c r="G2" s="21" t="s">
        <v>37</v>
      </c>
      <c r="H2" s="21">
        <v>40730053</v>
      </c>
      <c r="I2" s="21"/>
      <c r="J2" s="21" t="s">
        <v>7654</v>
      </c>
      <c r="K2" s="21" t="s">
        <v>8411</v>
      </c>
      <c r="L2" s="21"/>
      <c r="M2" s="21" t="s">
        <v>30</v>
      </c>
      <c r="N2" s="21" t="s">
        <v>31</v>
      </c>
      <c r="O2" s="21">
        <v>490840</v>
      </c>
      <c r="P2" s="21">
        <v>1605990</v>
      </c>
    </row>
    <row r="3" spans="1:16" x14ac:dyDescent="0.25">
      <c r="A3" s="39">
        <v>2</v>
      </c>
      <c r="B3" s="21" t="s">
        <v>8412</v>
      </c>
      <c r="C3" s="21" t="s">
        <v>241</v>
      </c>
      <c r="D3" s="21" t="s">
        <v>681</v>
      </c>
      <c r="E3" s="21" t="s">
        <v>1672</v>
      </c>
      <c r="F3" s="21" t="s">
        <v>1673</v>
      </c>
      <c r="G3" s="21" t="s">
        <v>1545</v>
      </c>
      <c r="H3" s="21">
        <v>50500987</v>
      </c>
      <c r="I3" s="21">
        <v>40400670</v>
      </c>
      <c r="J3" s="21" t="s">
        <v>1674</v>
      </c>
      <c r="K3" s="21" t="s">
        <v>1675</v>
      </c>
      <c r="L3" s="21"/>
      <c r="M3" s="21" t="s">
        <v>743</v>
      </c>
      <c r="N3" s="21" t="s">
        <v>248</v>
      </c>
      <c r="O3" s="21">
        <v>610596</v>
      </c>
      <c r="P3" s="21">
        <v>1811035</v>
      </c>
    </row>
    <row r="4" spans="1:16" x14ac:dyDescent="0.25">
      <c r="A4" s="39">
        <v>3</v>
      </c>
      <c r="B4" s="21" t="s">
        <v>8413</v>
      </c>
      <c r="C4" s="21" t="s">
        <v>42</v>
      </c>
      <c r="D4" s="21" t="s">
        <v>89</v>
      </c>
      <c r="E4" s="21" t="s">
        <v>5026</v>
      </c>
      <c r="F4" s="21" t="s">
        <v>8414</v>
      </c>
      <c r="G4" s="21" t="s">
        <v>37</v>
      </c>
      <c r="H4" s="21">
        <v>77631373</v>
      </c>
      <c r="I4" s="21"/>
      <c r="J4" s="21" t="s">
        <v>3183</v>
      </c>
      <c r="K4" s="21" t="s">
        <v>8415</v>
      </c>
      <c r="L4" s="21"/>
      <c r="M4" s="21" t="s">
        <v>94</v>
      </c>
      <c r="N4" s="21" t="s">
        <v>94</v>
      </c>
      <c r="O4" s="21">
        <v>394901</v>
      </c>
      <c r="P4" s="21">
        <v>1642743</v>
      </c>
    </row>
    <row r="5" spans="1:16" x14ac:dyDescent="0.25">
      <c r="A5" s="39">
        <v>4</v>
      </c>
      <c r="B5" s="21" t="s">
        <v>8416</v>
      </c>
      <c r="C5" s="21" t="s">
        <v>33</v>
      </c>
      <c r="D5" s="21" t="s">
        <v>871</v>
      </c>
      <c r="E5" s="21" t="s">
        <v>1672</v>
      </c>
      <c r="F5" s="21" t="s">
        <v>1673</v>
      </c>
      <c r="G5" s="21" t="s">
        <v>1545</v>
      </c>
      <c r="H5" s="21">
        <v>50500987</v>
      </c>
      <c r="I5" s="21">
        <v>40102949</v>
      </c>
      <c r="J5" s="21" t="s">
        <v>1674</v>
      </c>
      <c r="K5" s="21" t="s">
        <v>8417</v>
      </c>
      <c r="L5" s="21"/>
      <c r="M5" s="21" t="s">
        <v>872</v>
      </c>
      <c r="N5" s="21" t="s">
        <v>40</v>
      </c>
      <c r="O5" s="21">
        <v>530517</v>
      </c>
      <c r="P5" s="21">
        <v>1661631</v>
      </c>
    </row>
    <row r="6" spans="1:16" x14ac:dyDescent="0.25">
      <c r="A6" s="39">
        <v>5</v>
      </c>
      <c r="B6" s="21" t="s">
        <v>8418</v>
      </c>
      <c r="C6" s="21" t="s">
        <v>241</v>
      </c>
      <c r="D6" s="21" t="s">
        <v>242</v>
      </c>
      <c r="E6" s="21" t="s">
        <v>1686</v>
      </c>
      <c r="F6" s="21" t="s">
        <v>8419</v>
      </c>
      <c r="G6" s="21" t="s">
        <v>37</v>
      </c>
      <c r="H6" s="21">
        <v>79261259</v>
      </c>
      <c r="I6" s="21">
        <v>59107154</v>
      </c>
      <c r="J6" s="21" t="s">
        <v>3465</v>
      </c>
      <c r="K6" s="21" t="s">
        <v>8420</v>
      </c>
      <c r="L6" s="21"/>
      <c r="M6" s="21" t="s">
        <v>707</v>
      </c>
      <c r="N6" s="21" t="s">
        <v>248</v>
      </c>
      <c r="O6" s="21">
        <v>596763</v>
      </c>
      <c r="P6" s="21">
        <v>1869897</v>
      </c>
    </row>
    <row r="7" spans="1:16" x14ac:dyDescent="0.25">
      <c r="A7" s="39">
        <v>6</v>
      </c>
      <c r="B7" s="21" t="s">
        <v>8400</v>
      </c>
      <c r="C7" s="21" t="s">
        <v>33</v>
      </c>
      <c r="D7" s="21" t="s">
        <v>144</v>
      </c>
      <c r="E7" s="21" t="s">
        <v>4057</v>
      </c>
      <c r="F7" s="21" t="s">
        <v>4058</v>
      </c>
      <c r="G7" s="21" t="s">
        <v>4059</v>
      </c>
      <c r="H7" s="21">
        <v>79291700</v>
      </c>
      <c r="I7" s="21"/>
      <c r="J7" s="21" t="s">
        <v>8402</v>
      </c>
      <c r="K7" s="21" t="s">
        <v>8401</v>
      </c>
      <c r="L7" s="21"/>
      <c r="M7" s="21" t="s">
        <v>646</v>
      </c>
      <c r="N7" s="21" t="s">
        <v>150</v>
      </c>
      <c r="O7" s="21">
        <v>508230</v>
      </c>
      <c r="P7" s="21">
        <v>1698199</v>
      </c>
    </row>
    <row r="8" spans="1:16" x14ac:dyDescent="0.25">
      <c r="A8" s="39">
        <v>7</v>
      </c>
      <c r="B8" s="21" t="s">
        <v>8421</v>
      </c>
      <c r="C8" s="21" t="s">
        <v>25</v>
      </c>
      <c r="D8" s="21" t="s">
        <v>26</v>
      </c>
      <c r="E8" s="21" t="s">
        <v>1085</v>
      </c>
      <c r="F8" s="21" t="s">
        <v>1086</v>
      </c>
      <c r="G8" s="21" t="s">
        <v>20</v>
      </c>
      <c r="H8" s="21">
        <v>32185006</v>
      </c>
      <c r="I8" s="21">
        <v>30742680</v>
      </c>
      <c r="J8" s="21" t="s">
        <v>1087</v>
      </c>
      <c r="K8" s="21" t="s">
        <v>1088</v>
      </c>
      <c r="L8" s="21"/>
      <c r="M8" s="21" t="s">
        <v>31</v>
      </c>
      <c r="N8" s="21" t="s">
        <v>31</v>
      </c>
      <c r="O8" s="21">
        <v>497377</v>
      </c>
      <c r="P8" s="21">
        <v>1616092</v>
      </c>
    </row>
    <row r="9" spans="1:16" x14ac:dyDescent="0.25">
      <c r="A9" s="39">
        <v>8</v>
      </c>
      <c r="B9" s="21" t="s">
        <v>8422</v>
      </c>
      <c r="C9" s="21" t="s">
        <v>25</v>
      </c>
      <c r="D9" s="21" t="s">
        <v>26</v>
      </c>
      <c r="E9" s="21" t="s">
        <v>313</v>
      </c>
      <c r="F9" s="21" t="s">
        <v>314</v>
      </c>
      <c r="G9" s="21" t="s">
        <v>37</v>
      </c>
      <c r="H9" s="21">
        <v>24483487</v>
      </c>
      <c r="I9" s="21">
        <v>47690206</v>
      </c>
      <c r="J9" s="21" t="s">
        <v>315</v>
      </c>
      <c r="K9" s="21" t="s">
        <v>316</v>
      </c>
      <c r="L9" s="21"/>
      <c r="M9" s="21" t="s">
        <v>317</v>
      </c>
      <c r="N9" s="21" t="s">
        <v>31</v>
      </c>
      <c r="O9" s="21">
        <v>495364</v>
      </c>
      <c r="P9" s="21">
        <v>1605700</v>
      </c>
    </row>
    <row r="10" spans="1:16" x14ac:dyDescent="0.25">
      <c r="A10" s="39">
        <v>9</v>
      </c>
      <c r="B10" s="21" t="s">
        <v>8423</v>
      </c>
      <c r="C10" s="21" t="s">
        <v>25</v>
      </c>
      <c r="D10" s="21" t="s">
        <v>26</v>
      </c>
      <c r="E10" s="21" t="s">
        <v>1259</v>
      </c>
      <c r="F10" s="21" t="s">
        <v>1260</v>
      </c>
      <c r="G10" s="21" t="s">
        <v>20</v>
      </c>
      <c r="H10" s="21">
        <v>66362828</v>
      </c>
      <c r="I10" s="21">
        <v>40730053</v>
      </c>
      <c r="J10" s="21" t="s">
        <v>1262</v>
      </c>
      <c r="K10" s="21" t="s">
        <v>3124</v>
      </c>
      <c r="L10" s="21"/>
      <c r="M10" s="21" t="s">
        <v>30</v>
      </c>
      <c r="N10" s="21" t="s">
        <v>31</v>
      </c>
      <c r="O10" s="21">
        <v>490935</v>
      </c>
      <c r="P10" s="21">
        <v>1606026</v>
      </c>
    </row>
    <row r="11" spans="1:16" x14ac:dyDescent="0.25">
      <c r="A11" s="39">
        <v>10</v>
      </c>
      <c r="B11" s="21" t="s">
        <v>8424</v>
      </c>
      <c r="C11" s="21" t="s">
        <v>25</v>
      </c>
      <c r="D11" s="21" t="s">
        <v>26</v>
      </c>
      <c r="E11" s="21" t="s">
        <v>1443</v>
      </c>
      <c r="F11" s="21" t="s">
        <v>8425</v>
      </c>
      <c r="G11" s="21" t="s">
        <v>37</v>
      </c>
      <c r="H11" s="21">
        <v>48856989</v>
      </c>
      <c r="I11" s="21">
        <v>34914151</v>
      </c>
      <c r="J11" s="21" t="s">
        <v>1445</v>
      </c>
      <c r="K11" s="21" t="s">
        <v>1446</v>
      </c>
      <c r="L11" s="21"/>
      <c r="M11" s="21" t="s">
        <v>31</v>
      </c>
      <c r="N11" s="21" t="s">
        <v>31</v>
      </c>
      <c r="O11" s="21">
        <v>495714</v>
      </c>
      <c r="P11" s="21">
        <v>1614735</v>
      </c>
    </row>
    <row r="12" spans="1:16" x14ac:dyDescent="0.25">
      <c r="A12" s="39">
        <v>11</v>
      </c>
      <c r="B12" s="21" t="s">
        <v>8426</v>
      </c>
      <c r="C12" s="21" t="s">
        <v>33</v>
      </c>
      <c r="D12" s="21" t="s">
        <v>871</v>
      </c>
      <c r="E12" s="21" t="s">
        <v>946</v>
      </c>
      <c r="F12" s="21" t="s">
        <v>947</v>
      </c>
      <c r="G12" s="21" t="s">
        <v>948</v>
      </c>
      <c r="H12" s="21">
        <v>79400811</v>
      </c>
      <c r="I12" s="21">
        <v>51923067</v>
      </c>
      <c r="J12" s="21" t="s">
        <v>8427</v>
      </c>
      <c r="K12" s="21" t="s">
        <v>8428</v>
      </c>
      <c r="L12" s="21"/>
      <c r="M12" s="21" t="s">
        <v>880</v>
      </c>
      <c r="N12" s="21" t="s">
        <v>40</v>
      </c>
      <c r="O12" s="21">
        <v>450000</v>
      </c>
      <c r="P12" s="21">
        <v>1600000</v>
      </c>
    </row>
    <row r="13" spans="1:16" x14ac:dyDescent="0.25">
      <c r="A13" s="39">
        <v>12</v>
      </c>
      <c r="B13" s="21" t="s">
        <v>8403</v>
      </c>
      <c r="C13" s="21" t="s">
        <v>157</v>
      </c>
      <c r="D13" s="21" t="s">
        <v>745</v>
      </c>
      <c r="E13" s="21" t="s">
        <v>3571</v>
      </c>
      <c r="F13" s="21" t="s">
        <v>8404</v>
      </c>
      <c r="G13" s="21" t="s">
        <v>8405</v>
      </c>
      <c r="H13" s="21">
        <v>57034161</v>
      </c>
      <c r="I13" s="21"/>
      <c r="J13" s="21" t="s">
        <v>8407</v>
      </c>
      <c r="K13" s="21" t="s">
        <v>8406</v>
      </c>
      <c r="L13" s="21"/>
      <c r="M13" s="21" t="s">
        <v>746</v>
      </c>
      <c r="N13" s="21" t="s">
        <v>747</v>
      </c>
      <c r="O13" s="21">
        <v>512183</v>
      </c>
      <c r="P13" s="21">
        <v>1581900</v>
      </c>
    </row>
    <row r="14" spans="1:16" x14ac:dyDescent="0.25">
      <c r="A14" s="39">
        <v>13</v>
      </c>
      <c r="B14" s="21" t="s">
        <v>8429</v>
      </c>
      <c r="C14" s="21" t="s">
        <v>42</v>
      </c>
      <c r="D14" s="21" t="s">
        <v>43</v>
      </c>
      <c r="E14" s="21" t="s">
        <v>6003</v>
      </c>
      <c r="F14" s="21" t="s">
        <v>6004</v>
      </c>
      <c r="G14" s="21" t="s">
        <v>6003</v>
      </c>
      <c r="H14" s="21">
        <v>31183837</v>
      </c>
      <c r="I14" s="21"/>
      <c r="J14" s="21" t="s">
        <v>6005</v>
      </c>
      <c r="K14" s="21" t="s">
        <v>6006</v>
      </c>
      <c r="L14" s="21"/>
      <c r="M14" s="21" t="s">
        <v>48</v>
      </c>
      <c r="N14" s="21" t="s">
        <v>48</v>
      </c>
      <c r="O14" s="21">
        <v>426495</v>
      </c>
      <c r="P14" s="21">
        <v>1635908</v>
      </c>
    </row>
    <row r="15" spans="1:16" x14ac:dyDescent="0.25">
      <c r="A15" s="39">
        <v>14</v>
      </c>
      <c r="B15" s="21" t="s">
        <v>8430</v>
      </c>
      <c r="C15" s="21" t="s">
        <v>33</v>
      </c>
      <c r="D15" s="21" t="s">
        <v>1420</v>
      </c>
      <c r="E15" s="21" t="s">
        <v>8431</v>
      </c>
      <c r="F15" s="21" t="s">
        <v>1673</v>
      </c>
      <c r="G15" s="21" t="s">
        <v>1545</v>
      </c>
      <c r="H15" s="21">
        <v>50500987</v>
      </c>
      <c r="I15" s="21">
        <v>40102949</v>
      </c>
      <c r="J15" s="21" t="s">
        <v>1674</v>
      </c>
      <c r="K15" s="21" t="s">
        <v>8432</v>
      </c>
      <c r="L15" s="21"/>
      <c r="M15" s="21" t="s">
        <v>1424</v>
      </c>
      <c r="N15" s="21" t="s">
        <v>150</v>
      </c>
      <c r="O15" s="21">
        <v>566349</v>
      </c>
      <c r="P15" s="21">
        <v>1694062</v>
      </c>
    </row>
    <row r="16" spans="1:16" x14ac:dyDescent="0.25">
      <c r="A16" s="39">
        <v>15</v>
      </c>
      <c r="B16" s="21" t="s">
        <v>8433</v>
      </c>
      <c r="C16" s="21" t="s">
        <v>25</v>
      </c>
      <c r="D16" s="21" t="s">
        <v>26</v>
      </c>
      <c r="E16" s="21" t="s">
        <v>3731</v>
      </c>
      <c r="F16" s="21" t="s">
        <v>3732</v>
      </c>
      <c r="G16" s="21" t="s">
        <v>3733</v>
      </c>
      <c r="H16" s="21">
        <v>24343926</v>
      </c>
      <c r="I16" s="21">
        <v>58077857</v>
      </c>
      <c r="J16" s="21" t="s">
        <v>3735</v>
      </c>
      <c r="K16" s="21" t="s">
        <v>8434</v>
      </c>
      <c r="L16" s="21"/>
      <c r="M16" s="21" t="s">
        <v>666</v>
      </c>
      <c r="N16" s="21" t="s">
        <v>31</v>
      </c>
      <c r="O16" s="21">
        <v>513682.33</v>
      </c>
      <c r="P16" s="21">
        <v>1606558.46</v>
      </c>
    </row>
    <row r="17" spans="1:16" x14ac:dyDescent="0.25">
      <c r="A17" s="39">
        <v>16</v>
      </c>
      <c r="B17" s="21" t="s">
        <v>8435</v>
      </c>
      <c r="C17" s="21" t="s">
        <v>33</v>
      </c>
      <c r="D17" s="21" t="s">
        <v>1420</v>
      </c>
      <c r="E17" s="21" t="s">
        <v>2864</v>
      </c>
      <c r="F17" s="21" t="s">
        <v>7178</v>
      </c>
      <c r="G17" s="21" t="s">
        <v>37</v>
      </c>
      <c r="H17" s="21">
        <v>33339151</v>
      </c>
      <c r="I17" s="21"/>
      <c r="J17" s="21" t="s">
        <v>2588</v>
      </c>
      <c r="K17" s="21" t="s">
        <v>8436</v>
      </c>
      <c r="L17" s="21"/>
      <c r="M17" s="21" t="s">
        <v>1640</v>
      </c>
      <c r="N17" s="21" t="s">
        <v>150</v>
      </c>
      <c r="O17" s="21">
        <v>591910</v>
      </c>
      <c r="P17" s="21">
        <v>1702573</v>
      </c>
    </row>
    <row r="18" spans="1:16" x14ac:dyDescent="0.25">
      <c r="A18" s="39">
        <v>17</v>
      </c>
      <c r="B18" s="21" t="s">
        <v>8437</v>
      </c>
      <c r="C18" s="21" t="s">
        <v>123</v>
      </c>
      <c r="D18" s="21" t="s">
        <v>124</v>
      </c>
      <c r="E18" s="21" t="s">
        <v>6553</v>
      </c>
      <c r="F18" s="21" t="s">
        <v>8438</v>
      </c>
      <c r="G18" s="21" t="s">
        <v>20</v>
      </c>
      <c r="H18" s="21">
        <v>53188423</v>
      </c>
      <c r="I18" s="21">
        <v>46773716</v>
      </c>
      <c r="J18" s="21" t="s">
        <v>6555</v>
      </c>
      <c r="K18" s="21" t="s">
        <v>8439</v>
      </c>
      <c r="L18" s="21"/>
      <c r="M18" s="21" t="s">
        <v>543</v>
      </c>
      <c r="N18" s="21" t="s">
        <v>129</v>
      </c>
      <c r="O18" s="21">
        <v>447434</v>
      </c>
      <c r="P18" s="21">
        <v>1633538</v>
      </c>
    </row>
    <row r="19" spans="1:16" x14ac:dyDescent="0.25">
      <c r="A19" s="39">
        <v>18</v>
      </c>
      <c r="B19" s="21" t="s">
        <v>8440</v>
      </c>
      <c r="C19" s="21" t="s">
        <v>241</v>
      </c>
      <c r="D19" s="21" t="s">
        <v>701</v>
      </c>
      <c r="E19" s="21" t="s">
        <v>8441</v>
      </c>
      <c r="F19" s="21" t="s">
        <v>8442</v>
      </c>
      <c r="G19" s="21" t="s">
        <v>8443</v>
      </c>
      <c r="H19" s="21">
        <v>56923824</v>
      </c>
      <c r="I19" s="21"/>
      <c r="J19" s="21" t="s">
        <v>8444</v>
      </c>
      <c r="K19" s="21" t="s">
        <v>8445</v>
      </c>
      <c r="L19" s="21"/>
      <c r="M19" s="21" t="s">
        <v>247</v>
      </c>
      <c r="N19" s="21" t="s">
        <v>248</v>
      </c>
      <c r="O19" s="21">
        <v>544857</v>
      </c>
      <c r="P19" s="21">
        <v>1924621</v>
      </c>
    </row>
    <row r="20" spans="1:16" x14ac:dyDescent="0.25">
      <c r="A20" s="39">
        <v>19</v>
      </c>
      <c r="B20" s="21" t="s">
        <v>8446</v>
      </c>
      <c r="C20" s="21" t="s">
        <v>42</v>
      </c>
      <c r="D20" s="21" t="s">
        <v>43</v>
      </c>
      <c r="E20" s="21" t="s">
        <v>6686</v>
      </c>
      <c r="F20" s="21" t="s">
        <v>6687</v>
      </c>
      <c r="G20" s="21" t="s">
        <v>37</v>
      </c>
      <c r="H20" s="21">
        <v>46179088</v>
      </c>
      <c r="I20" s="21"/>
      <c r="J20" s="21" t="s">
        <v>6689</v>
      </c>
      <c r="K20" s="21" t="s">
        <v>6688</v>
      </c>
      <c r="L20" s="21"/>
      <c r="M20" s="21" t="s">
        <v>48</v>
      </c>
      <c r="N20" s="21" t="s">
        <v>48</v>
      </c>
      <c r="O20" s="21">
        <v>422298</v>
      </c>
      <c r="P20" s="21">
        <v>1637481</v>
      </c>
    </row>
    <row r="21" spans="1:16" x14ac:dyDescent="0.25">
      <c r="A21" s="39">
        <v>20</v>
      </c>
      <c r="B21" s="21" t="s">
        <v>8447</v>
      </c>
      <c r="C21" s="21" t="s">
        <v>25</v>
      </c>
      <c r="D21" s="21" t="s">
        <v>26</v>
      </c>
      <c r="E21" s="21" t="s">
        <v>5048</v>
      </c>
      <c r="F21" s="21" t="s">
        <v>4958</v>
      </c>
      <c r="G21" s="21" t="s">
        <v>5049</v>
      </c>
      <c r="H21" s="21">
        <v>47709298</v>
      </c>
      <c r="I21" s="21"/>
      <c r="J21" s="21" t="s">
        <v>8448</v>
      </c>
      <c r="K21" s="21" t="s">
        <v>8449</v>
      </c>
      <c r="L21" s="21"/>
      <c r="M21" s="21" t="s">
        <v>31</v>
      </c>
      <c r="N21" s="21" t="s">
        <v>31</v>
      </c>
      <c r="O21" s="21">
        <v>495942.10129999998</v>
      </c>
      <c r="P21" s="21">
        <v>1615320.9010000001</v>
      </c>
    </row>
    <row r="22" spans="1:16" x14ac:dyDescent="0.25">
      <c r="A22" s="39">
        <v>21</v>
      </c>
      <c r="B22" s="21" t="s">
        <v>8450</v>
      </c>
      <c r="C22" s="21" t="s">
        <v>33</v>
      </c>
      <c r="D22" s="21" t="s">
        <v>1420</v>
      </c>
      <c r="E22" s="21" t="s">
        <v>1672</v>
      </c>
      <c r="F22" s="21" t="s">
        <v>1673</v>
      </c>
      <c r="G22" s="21" t="s">
        <v>1545</v>
      </c>
      <c r="H22" s="21">
        <v>50500987</v>
      </c>
      <c r="I22" s="21"/>
      <c r="J22" s="21" t="s">
        <v>1674</v>
      </c>
      <c r="K22" s="21" t="s">
        <v>8451</v>
      </c>
      <c r="L22" s="21"/>
      <c r="M22" s="21" t="s">
        <v>1640</v>
      </c>
      <c r="N22" s="21" t="s">
        <v>150</v>
      </c>
      <c r="O22" s="21">
        <v>602040</v>
      </c>
      <c r="P22" s="21">
        <v>1708873</v>
      </c>
    </row>
    <row r="23" spans="1:16" x14ac:dyDescent="0.25">
      <c r="A23" s="39">
        <v>22</v>
      </c>
      <c r="B23" s="21" t="s">
        <v>8408</v>
      </c>
      <c r="C23" s="21" t="s">
        <v>42</v>
      </c>
      <c r="D23" s="21" t="s">
        <v>43</v>
      </c>
      <c r="E23" s="21" t="s">
        <v>3161</v>
      </c>
      <c r="F23" s="21" t="s">
        <v>8409</v>
      </c>
      <c r="G23" s="21" t="s">
        <v>37</v>
      </c>
      <c r="H23" s="21">
        <v>58332387</v>
      </c>
      <c r="I23" s="21">
        <v>52175833</v>
      </c>
      <c r="J23" s="21" t="s">
        <v>1969</v>
      </c>
      <c r="K23" s="21" t="s">
        <v>3162</v>
      </c>
      <c r="L23" s="21"/>
      <c r="M23" s="21" t="s">
        <v>748</v>
      </c>
      <c r="N23" s="21" t="s">
        <v>48</v>
      </c>
      <c r="O23" s="21">
        <v>414203</v>
      </c>
      <c r="P23" s="21">
        <v>1627496</v>
      </c>
    </row>
    <row r="24" spans="1:16" x14ac:dyDescent="0.25">
      <c r="A24" s="39">
        <v>23</v>
      </c>
      <c r="B24" s="21" t="s">
        <v>8492</v>
      </c>
      <c r="C24" s="21" t="s">
        <v>33</v>
      </c>
      <c r="D24" s="21" t="s">
        <v>144</v>
      </c>
      <c r="E24" s="21" t="s">
        <v>8072</v>
      </c>
      <c r="F24" s="21" t="s">
        <v>8073</v>
      </c>
      <c r="G24" s="21" t="s">
        <v>37</v>
      </c>
      <c r="H24" s="21">
        <v>79514885</v>
      </c>
      <c r="I24" s="21">
        <v>52052703</v>
      </c>
      <c r="J24" s="21" t="s">
        <v>8481</v>
      </c>
      <c r="K24" s="21" t="s">
        <v>8480</v>
      </c>
      <c r="L24" s="21"/>
      <c r="M24" s="21" t="s">
        <v>646</v>
      </c>
      <c r="N24" s="21" t="s">
        <v>150</v>
      </c>
      <c r="O24" s="21">
        <v>507614</v>
      </c>
      <c r="P24" s="21">
        <v>1694684</v>
      </c>
    </row>
    <row r="25" spans="1:16" x14ac:dyDescent="0.25">
      <c r="A25" s="39">
        <v>24</v>
      </c>
      <c r="B25" s="21" t="s">
        <v>8493</v>
      </c>
      <c r="C25" s="21" t="s">
        <v>33</v>
      </c>
      <c r="D25" s="21" t="s">
        <v>871</v>
      </c>
      <c r="E25" s="21" t="s">
        <v>8494</v>
      </c>
      <c r="F25" s="21" t="s">
        <v>8495</v>
      </c>
      <c r="G25" s="21" t="s">
        <v>20</v>
      </c>
      <c r="H25" s="21">
        <v>77360296</v>
      </c>
      <c r="I25" s="21">
        <v>40485292</v>
      </c>
      <c r="J25" s="21" t="s">
        <v>8496</v>
      </c>
      <c r="K25" s="21" t="s">
        <v>8497</v>
      </c>
      <c r="L25" s="21"/>
      <c r="M25" s="21" t="s">
        <v>872</v>
      </c>
      <c r="N25" s="21" t="s">
        <v>40</v>
      </c>
      <c r="O25" s="21">
        <v>526690</v>
      </c>
      <c r="P25" s="21">
        <v>1665573</v>
      </c>
    </row>
    <row r="26" spans="1:16" x14ac:dyDescent="0.25">
      <c r="A26" s="39">
        <v>25</v>
      </c>
      <c r="B26" s="21" t="s">
        <v>8498</v>
      </c>
      <c r="C26" s="21" t="s">
        <v>33</v>
      </c>
      <c r="D26" s="21" t="s">
        <v>144</v>
      </c>
      <c r="E26" s="21" t="s">
        <v>8499</v>
      </c>
      <c r="F26" s="21" t="s">
        <v>8500</v>
      </c>
      <c r="G26" s="21" t="s">
        <v>37</v>
      </c>
      <c r="H26" s="21">
        <v>49381986</v>
      </c>
      <c r="I26" s="21"/>
      <c r="J26" s="21" t="s">
        <v>8502</v>
      </c>
      <c r="K26" s="21" t="s">
        <v>8501</v>
      </c>
      <c r="L26" s="21"/>
      <c r="M26" s="21" t="s">
        <v>646</v>
      </c>
      <c r="N26" s="21" t="s">
        <v>150</v>
      </c>
      <c r="O26" s="21">
        <v>507407</v>
      </c>
      <c r="P26" s="21">
        <v>1699943</v>
      </c>
    </row>
    <row r="27" spans="1:16" x14ac:dyDescent="0.25">
      <c r="A27" s="39">
        <v>26</v>
      </c>
      <c r="B27" s="21" t="s">
        <v>8503</v>
      </c>
      <c r="C27" s="21" t="s">
        <v>170</v>
      </c>
      <c r="D27" s="21" t="s">
        <v>171</v>
      </c>
      <c r="E27" s="21" t="s">
        <v>771</v>
      </c>
      <c r="F27" s="21" t="s">
        <v>3118</v>
      </c>
      <c r="G27" s="21" t="s">
        <v>3119</v>
      </c>
      <c r="H27" s="21">
        <v>49930829</v>
      </c>
      <c r="I27" s="21"/>
      <c r="J27" s="21" t="s">
        <v>3121</v>
      </c>
      <c r="K27" s="21" t="s">
        <v>3122</v>
      </c>
      <c r="L27" s="21" t="s">
        <v>3123</v>
      </c>
      <c r="M27" s="21" t="s">
        <v>177</v>
      </c>
      <c r="N27" s="21" t="s">
        <v>177</v>
      </c>
      <c r="O27" s="21">
        <v>604678</v>
      </c>
      <c r="P27" s="21">
        <v>1633930</v>
      </c>
    </row>
    <row r="28" spans="1:16" x14ac:dyDescent="0.25">
      <c r="A28" s="39">
        <v>27</v>
      </c>
      <c r="B28" s="21" t="s">
        <v>8486</v>
      </c>
      <c r="C28" s="21" t="s">
        <v>157</v>
      </c>
      <c r="D28" s="21" t="s">
        <v>158</v>
      </c>
      <c r="E28" s="21" t="s">
        <v>8487</v>
      </c>
      <c r="F28" s="21" t="s">
        <v>8488</v>
      </c>
      <c r="G28" s="21"/>
      <c r="H28" s="21">
        <v>58999418</v>
      </c>
      <c r="I28" s="21"/>
      <c r="J28" s="21" t="s">
        <v>8490</v>
      </c>
      <c r="K28" s="21" t="s">
        <v>8489</v>
      </c>
      <c r="L28" s="21" t="s">
        <v>6398</v>
      </c>
      <c r="M28" s="21" t="s">
        <v>3196</v>
      </c>
      <c r="N28" s="21" t="s">
        <v>162</v>
      </c>
      <c r="O28" s="21">
        <v>589349</v>
      </c>
      <c r="P28" s="21">
        <v>1569458</v>
      </c>
    </row>
    <row r="29" spans="1:16" x14ac:dyDescent="0.25">
      <c r="A29" s="39">
        <v>28</v>
      </c>
      <c r="B29" s="21" t="s">
        <v>8491</v>
      </c>
      <c r="C29" s="21" t="s">
        <v>33</v>
      </c>
      <c r="D29" s="21" t="s">
        <v>528</v>
      </c>
      <c r="E29" s="21" t="s">
        <v>4083</v>
      </c>
      <c r="F29" s="21" t="s">
        <v>4084</v>
      </c>
      <c r="G29" s="21" t="s">
        <v>4085</v>
      </c>
      <c r="H29" s="21">
        <v>55553694</v>
      </c>
      <c r="I29" s="21">
        <v>55553694</v>
      </c>
      <c r="J29" s="21" t="s">
        <v>4086</v>
      </c>
      <c r="K29" s="21" t="s">
        <v>8070</v>
      </c>
      <c r="L29" s="21"/>
      <c r="M29" s="21" t="s">
        <v>689</v>
      </c>
      <c r="N29" s="21" t="s">
        <v>150</v>
      </c>
      <c r="O29" s="21">
        <v>518748</v>
      </c>
      <c r="P29" s="21">
        <v>1711864</v>
      </c>
    </row>
  </sheetData>
  <mergeCells count="1">
    <mergeCell ref="H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972F8-FA74-406D-BC27-E5F1AF8C68C1}">
  <dimension ref="A1:P521"/>
  <sheetViews>
    <sheetView workbookViewId="0">
      <selection activeCell="C34" sqref="C34"/>
    </sheetView>
  </sheetViews>
  <sheetFormatPr baseColWidth="10" defaultRowHeight="15" x14ac:dyDescent="0.25"/>
  <cols>
    <col min="1" max="1" width="6.28515625" style="2" customWidth="1"/>
    <col min="3" max="3" width="24.5703125" customWidth="1"/>
    <col min="4" max="4" width="25.140625" customWidth="1"/>
    <col min="5" max="5" width="34.140625" customWidth="1"/>
    <col min="6" max="6" width="42.42578125" customWidth="1"/>
    <col min="7" max="7" width="29.5703125" customWidth="1"/>
    <col min="10" max="10" width="34" customWidth="1"/>
    <col min="11" max="11" width="53.85546875" customWidth="1"/>
    <col min="13" max="13" width="32.7109375" customWidth="1"/>
    <col min="14" max="14" width="24.42578125" customWidth="1"/>
  </cols>
  <sheetData>
    <row r="1" spans="1:16" s="2" customFormat="1" x14ac:dyDescent="0.25">
      <c r="A1" s="39" t="s">
        <v>8522</v>
      </c>
      <c r="B1" s="39" t="s">
        <v>0</v>
      </c>
      <c r="C1" s="39" t="s">
        <v>1</v>
      </c>
      <c r="D1" s="39" t="s">
        <v>2</v>
      </c>
      <c r="E1" s="39" t="s">
        <v>3</v>
      </c>
      <c r="F1" s="39" t="s">
        <v>4</v>
      </c>
      <c r="G1" s="39" t="s">
        <v>5</v>
      </c>
      <c r="H1" s="40" t="s">
        <v>6</v>
      </c>
      <c r="I1" s="40"/>
      <c r="J1" s="39" t="s">
        <v>8</v>
      </c>
      <c r="K1" s="39" t="s">
        <v>9</v>
      </c>
      <c r="L1" s="39" t="s">
        <v>10</v>
      </c>
      <c r="M1" s="39" t="s">
        <v>11</v>
      </c>
      <c r="N1" s="39" t="s">
        <v>12</v>
      </c>
      <c r="O1" s="39" t="s">
        <v>13</v>
      </c>
      <c r="P1" s="39" t="s">
        <v>14</v>
      </c>
    </row>
    <row r="2" spans="1:16" x14ac:dyDescent="0.25">
      <c r="A2" s="39">
        <v>1</v>
      </c>
      <c r="B2" s="21" t="s">
        <v>15</v>
      </c>
      <c r="C2" s="21" t="s">
        <v>16</v>
      </c>
      <c r="D2" s="21" t="s">
        <v>17</v>
      </c>
      <c r="E2" s="21" t="s">
        <v>18</v>
      </c>
      <c r="F2" s="21" t="s">
        <v>19</v>
      </c>
      <c r="G2" s="21" t="s">
        <v>20</v>
      </c>
      <c r="H2" s="21">
        <v>77644001</v>
      </c>
      <c r="I2" s="21">
        <v>30829075</v>
      </c>
      <c r="J2" s="21" t="s">
        <v>21</v>
      </c>
      <c r="K2" s="21" t="s">
        <v>22</v>
      </c>
      <c r="L2" s="21"/>
      <c r="M2" s="21" t="s">
        <v>23</v>
      </c>
      <c r="N2" s="21" t="s">
        <v>23</v>
      </c>
      <c r="O2" s="21">
        <v>399029</v>
      </c>
      <c r="P2" s="21">
        <v>1696647</v>
      </c>
    </row>
    <row r="3" spans="1:16" x14ac:dyDescent="0.25">
      <c r="A3" s="39">
        <v>2</v>
      </c>
      <c r="B3" s="21" t="s">
        <v>24</v>
      </c>
      <c r="C3" s="21" t="s">
        <v>25</v>
      </c>
      <c r="D3" s="21" t="s">
        <v>26</v>
      </c>
      <c r="E3" s="21" t="s">
        <v>27</v>
      </c>
      <c r="F3" s="21" t="s">
        <v>28</v>
      </c>
      <c r="G3" s="21" t="s">
        <v>20</v>
      </c>
      <c r="H3" s="21">
        <v>24774457</v>
      </c>
      <c r="I3" s="21">
        <v>44316996</v>
      </c>
      <c r="J3" s="21"/>
      <c r="K3" s="21" t="s">
        <v>29</v>
      </c>
      <c r="L3" s="21"/>
      <c r="M3" s="21" t="s">
        <v>30</v>
      </c>
      <c r="N3" s="21" t="s">
        <v>31</v>
      </c>
      <c r="O3" s="21">
        <v>493924</v>
      </c>
      <c r="P3" s="21">
        <v>1609369</v>
      </c>
    </row>
    <row r="4" spans="1:16" x14ac:dyDescent="0.25">
      <c r="A4" s="39">
        <v>3</v>
      </c>
      <c r="B4" s="21" t="s">
        <v>32</v>
      </c>
      <c r="C4" s="21" t="s">
        <v>33</v>
      </c>
      <c r="D4" s="21" t="s">
        <v>34</v>
      </c>
      <c r="E4" s="21" t="s">
        <v>35</v>
      </c>
      <c r="F4" s="21" t="s">
        <v>36</v>
      </c>
      <c r="G4" s="21" t="s">
        <v>37</v>
      </c>
      <c r="H4" s="21">
        <v>40556677</v>
      </c>
      <c r="I4" s="21"/>
      <c r="J4" s="21"/>
      <c r="K4" s="21" t="s">
        <v>38</v>
      </c>
      <c r="L4" s="21"/>
      <c r="M4" s="21" t="s">
        <v>39</v>
      </c>
      <c r="N4" s="21" t="s">
        <v>40</v>
      </c>
      <c r="O4" s="21">
        <v>497119</v>
      </c>
      <c r="P4" s="21">
        <v>1648463</v>
      </c>
    </row>
    <row r="5" spans="1:16" x14ac:dyDescent="0.25">
      <c r="A5" s="39">
        <v>4</v>
      </c>
      <c r="B5" s="21" t="s">
        <v>41</v>
      </c>
      <c r="C5" s="21" t="s">
        <v>42</v>
      </c>
      <c r="D5" s="21" t="s">
        <v>43</v>
      </c>
      <c r="E5" s="21" t="s">
        <v>44</v>
      </c>
      <c r="F5" s="21" t="s">
        <v>45</v>
      </c>
      <c r="G5" s="21" t="s">
        <v>37</v>
      </c>
      <c r="H5" s="21">
        <v>50514490</v>
      </c>
      <c r="I5" s="21"/>
      <c r="J5" s="21"/>
      <c r="K5" s="21" t="s">
        <v>46</v>
      </c>
      <c r="L5" s="21"/>
      <c r="M5" s="21" t="s">
        <v>47</v>
      </c>
      <c r="N5" s="21" t="s">
        <v>48</v>
      </c>
      <c r="O5" s="21">
        <v>396816</v>
      </c>
      <c r="P5" s="21">
        <v>1615454</v>
      </c>
    </row>
    <row r="6" spans="1:16" x14ac:dyDescent="0.25">
      <c r="A6" s="39">
        <v>5</v>
      </c>
      <c r="B6" s="21" t="s">
        <v>49</v>
      </c>
      <c r="C6" s="21" t="s">
        <v>25</v>
      </c>
      <c r="D6" s="21" t="s">
        <v>26</v>
      </c>
      <c r="E6" s="21" t="s">
        <v>50</v>
      </c>
      <c r="F6" s="21" t="s">
        <v>51</v>
      </c>
      <c r="G6" s="21" t="s">
        <v>37</v>
      </c>
      <c r="H6" s="21">
        <v>23670918</v>
      </c>
      <c r="I6" s="21"/>
      <c r="J6" s="21" t="s">
        <v>53</v>
      </c>
      <c r="K6" s="21" t="s">
        <v>52</v>
      </c>
      <c r="L6" s="21"/>
      <c r="M6" s="21" t="s">
        <v>31</v>
      </c>
      <c r="N6" s="21" t="s">
        <v>31</v>
      </c>
      <c r="O6" s="21">
        <v>500176</v>
      </c>
      <c r="P6" s="21">
        <v>1612207</v>
      </c>
    </row>
    <row r="7" spans="1:16" x14ac:dyDescent="0.25">
      <c r="A7" s="39">
        <v>6</v>
      </c>
      <c r="B7" s="21" t="s">
        <v>54</v>
      </c>
      <c r="C7" s="21" t="s">
        <v>42</v>
      </c>
      <c r="D7" s="21" t="s">
        <v>55</v>
      </c>
      <c r="E7" s="21" t="s">
        <v>56</v>
      </c>
      <c r="F7" s="21" t="s">
        <v>57</v>
      </c>
      <c r="G7" s="21" t="s">
        <v>37</v>
      </c>
      <c r="H7" s="21">
        <v>48623940</v>
      </c>
      <c r="I7" s="21"/>
      <c r="J7" s="21"/>
      <c r="K7" s="21" t="s">
        <v>58</v>
      </c>
      <c r="L7" s="21"/>
      <c r="M7" s="21" t="s">
        <v>59</v>
      </c>
      <c r="N7" s="21" t="s">
        <v>60</v>
      </c>
      <c r="O7" s="21">
        <v>421030</v>
      </c>
      <c r="P7" s="21">
        <v>1672834</v>
      </c>
    </row>
    <row r="8" spans="1:16" x14ac:dyDescent="0.25">
      <c r="A8" s="39">
        <v>7</v>
      </c>
      <c r="B8" s="21" t="s">
        <v>61</v>
      </c>
      <c r="C8" s="21" t="s">
        <v>25</v>
      </c>
      <c r="D8" s="21" t="s">
        <v>26</v>
      </c>
      <c r="E8" s="21" t="s">
        <v>62</v>
      </c>
      <c r="F8" s="21" t="s">
        <v>63</v>
      </c>
      <c r="G8" s="21" t="s">
        <v>20</v>
      </c>
      <c r="H8" s="21">
        <v>50381270</v>
      </c>
      <c r="I8" s="21"/>
      <c r="J8" s="21" t="s">
        <v>64</v>
      </c>
      <c r="K8" s="21" t="s">
        <v>65</v>
      </c>
      <c r="L8" s="21"/>
      <c r="M8" s="21" t="s">
        <v>31</v>
      </c>
      <c r="N8" s="21" t="s">
        <v>31</v>
      </c>
      <c r="O8" s="21">
        <v>490986</v>
      </c>
      <c r="P8" s="21">
        <v>1620188</v>
      </c>
    </row>
    <row r="9" spans="1:16" x14ac:dyDescent="0.25">
      <c r="A9" s="39">
        <v>8</v>
      </c>
      <c r="B9" s="21" t="s">
        <v>66</v>
      </c>
      <c r="C9" s="21" t="s">
        <v>25</v>
      </c>
      <c r="D9" s="21" t="s">
        <v>26</v>
      </c>
      <c r="E9" s="21" t="s">
        <v>67</v>
      </c>
      <c r="F9" s="21" t="s">
        <v>68</v>
      </c>
      <c r="G9" s="21" t="s">
        <v>37</v>
      </c>
      <c r="H9" s="21">
        <v>56075725</v>
      </c>
      <c r="I9" s="21"/>
      <c r="J9" s="21" t="s">
        <v>69</v>
      </c>
      <c r="K9" s="21" t="s">
        <v>70</v>
      </c>
      <c r="L9" s="21"/>
      <c r="M9" s="21" t="s">
        <v>30</v>
      </c>
      <c r="N9" s="21" t="s">
        <v>31</v>
      </c>
      <c r="O9" s="21">
        <v>490113</v>
      </c>
      <c r="P9" s="21">
        <v>1606111</v>
      </c>
    </row>
    <row r="10" spans="1:16" x14ac:dyDescent="0.25">
      <c r="A10" s="39">
        <v>9</v>
      </c>
      <c r="B10" s="21" t="s">
        <v>76</v>
      </c>
      <c r="C10" s="21" t="s">
        <v>25</v>
      </c>
      <c r="D10" s="21" t="s">
        <v>26</v>
      </c>
      <c r="E10" s="21" t="s">
        <v>77</v>
      </c>
      <c r="F10" s="21" t="s">
        <v>78</v>
      </c>
      <c r="G10" s="21" t="s">
        <v>79</v>
      </c>
      <c r="H10" s="21">
        <v>58569429</v>
      </c>
      <c r="I10" s="21"/>
      <c r="J10" s="21" t="s">
        <v>81</v>
      </c>
      <c r="K10" s="21" t="s">
        <v>80</v>
      </c>
      <c r="L10" s="21"/>
      <c r="M10" s="21" t="s">
        <v>82</v>
      </c>
      <c r="N10" s="21" t="s">
        <v>31</v>
      </c>
      <c r="O10" s="21">
        <v>492277</v>
      </c>
      <c r="P10" s="21">
        <v>1625677</v>
      </c>
    </row>
    <row r="11" spans="1:16" x14ac:dyDescent="0.25">
      <c r="A11" s="39">
        <v>10</v>
      </c>
      <c r="B11" s="21" t="s">
        <v>71</v>
      </c>
      <c r="C11" s="21" t="s">
        <v>42</v>
      </c>
      <c r="D11" s="21" t="s">
        <v>43</v>
      </c>
      <c r="E11" s="21" t="s">
        <v>72</v>
      </c>
      <c r="F11" s="21" t="s">
        <v>73</v>
      </c>
      <c r="G11" s="21" t="s">
        <v>37</v>
      </c>
      <c r="H11" s="21">
        <v>55248286</v>
      </c>
      <c r="I11" s="21"/>
      <c r="J11" s="21"/>
      <c r="K11" s="21" t="s">
        <v>74</v>
      </c>
      <c r="L11" s="21"/>
      <c r="M11" s="21" t="s">
        <v>75</v>
      </c>
      <c r="N11" s="21" t="s">
        <v>48</v>
      </c>
      <c r="O11" s="21">
        <v>429662</v>
      </c>
      <c r="P11" s="21">
        <v>1630377</v>
      </c>
    </row>
    <row r="12" spans="1:16" x14ac:dyDescent="0.25">
      <c r="A12" s="39">
        <v>11</v>
      </c>
      <c r="B12" s="21" t="s">
        <v>83</v>
      </c>
      <c r="C12" s="21" t="s">
        <v>25</v>
      </c>
      <c r="D12" s="21" t="s">
        <v>26</v>
      </c>
      <c r="E12" s="21" t="s">
        <v>84</v>
      </c>
      <c r="F12" s="21" t="s">
        <v>85</v>
      </c>
      <c r="G12" s="21" t="s">
        <v>86</v>
      </c>
      <c r="H12" s="21">
        <v>66363783</v>
      </c>
      <c r="I12" s="21">
        <v>66362340</v>
      </c>
      <c r="J12" s="21"/>
      <c r="K12" s="21" t="s">
        <v>87</v>
      </c>
      <c r="L12" s="21"/>
      <c r="M12" s="21" t="s">
        <v>30</v>
      </c>
      <c r="N12" s="21" t="s">
        <v>31</v>
      </c>
      <c r="O12" s="21">
        <v>492057</v>
      </c>
      <c r="P12" s="21">
        <v>1604805</v>
      </c>
    </row>
    <row r="13" spans="1:16" x14ac:dyDescent="0.25">
      <c r="A13" s="39">
        <v>12</v>
      </c>
      <c r="B13" s="21" t="s">
        <v>95</v>
      </c>
      <c r="C13" s="21" t="s">
        <v>25</v>
      </c>
      <c r="D13" s="21" t="s">
        <v>26</v>
      </c>
      <c r="E13" s="21" t="s">
        <v>96</v>
      </c>
      <c r="F13" s="21" t="s">
        <v>97</v>
      </c>
      <c r="G13" s="21" t="s">
        <v>96</v>
      </c>
      <c r="H13" s="21">
        <v>40863872</v>
      </c>
      <c r="I13" s="21"/>
      <c r="J13" s="21" t="s">
        <v>99</v>
      </c>
      <c r="K13" s="21" t="s">
        <v>98</v>
      </c>
      <c r="L13" s="21"/>
      <c r="M13" s="21" t="s">
        <v>31</v>
      </c>
      <c r="N13" s="21" t="s">
        <v>31</v>
      </c>
      <c r="O13" s="21">
        <v>495090</v>
      </c>
      <c r="P13" s="21">
        <v>1617115</v>
      </c>
    </row>
    <row r="14" spans="1:16" x14ac:dyDescent="0.25">
      <c r="A14" s="39">
        <v>13</v>
      </c>
      <c r="B14" s="21" t="s">
        <v>88</v>
      </c>
      <c r="C14" s="21" t="s">
        <v>42</v>
      </c>
      <c r="D14" s="21" t="s">
        <v>89</v>
      </c>
      <c r="E14" s="21" t="s">
        <v>90</v>
      </c>
      <c r="F14" s="21" t="s">
        <v>91</v>
      </c>
      <c r="G14" s="21" t="s">
        <v>37</v>
      </c>
      <c r="H14" s="21">
        <v>51641168</v>
      </c>
      <c r="I14" s="21"/>
      <c r="J14" s="21"/>
      <c r="K14" s="21" t="s">
        <v>92</v>
      </c>
      <c r="L14" s="21"/>
      <c r="M14" s="21" t="s">
        <v>93</v>
      </c>
      <c r="N14" s="21" t="s">
        <v>94</v>
      </c>
      <c r="O14" s="21">
        <v>377587</v>
      </c>
      <c r="P14" s="21">
        <v>1664618</v>
      </c>
    </row>
    <row r="15" spans="1:16" x14ac:dyDescent="0.25">
      <c r="A15" s="39">
        <v>14</v>
      </c>
      <c r="B15" s="21" t="s">
        <v>100</v>
      </c>
      <c r="C15" s="21" t="s">
        <v>25</v>
      </c>
      <c r="D15" s="21" t="s">
        <v>26</v>
      </c>
      <c r="E15" s="21" t="s">
        <v>101</v>
      </c>
      <c r="F15" s="21" t="s">
        <v>102</v>
      </c>
      <c r="G15" s="21" t="s">
        <v>20</v>
      </c>
      <c r="H15" s="21">
        <v>23619140</v>
      </c>
      <c r="I15" s="21">
        <v>53014111</v>
      </c>
      <c r="J15" s="21" t="s">
        <v>103</v>
      </c>
      <c r="K15" s="21" t="s">
        <v>104</v>
      </c>
      <c r="L15" s="21" t="s">
        <v>105</v>
      </c>
      <c r="M15" s="21" t="s">
        <v>31</v>
      </c>
      <c r="N15" s="21" t="s">
        <v>31</v>
      </c>
      <c r="O15" s="21">
        <v>497755</v>
      </c>
      <c r="P15" s="21">
        <v>1616559</v>
      </c>
    </row>
    <row r="16" spans="1:16" x14ac:dyDescent="0.25">
      <c r="A16" s="39">
        <v>15</v>
      </c>
      <c r="B16" s="21" t="s">
        <v>106</v>
      </c>
      <c r="C16" s="21" t="s">
        <v>25</v>
      </c>
      <c r="D16" s="21" t="s">
        <v>26</v>
      </c>
      <c r="E16" s="21" t="s">
        <v>107</v>
      </c>
      <c r="F16" s="21" t="s">
        <v>108</v>
      </c>
      <c r="G16" s="21" t="s">
        <v>20</v>
      </c>
      <c r="H16" s="21">
        <v>55516121</v>
      </c>
      <c r="I16" s="21"/>
      <c r="J16" s="21" t="s">
        <v>109</v>
      </c>
      <c r="K16" s="21" t="s">
        <v>110</v>
      </c>
      <c r="L16" s="21"/>
      <c r="M16" s="21" t="s">
        <v>31</v>
      </c>
      <c r="N16" s="21" t="s">
        <v>31</v>
      </c>
      <c r="O16" s="21">
        <v>495063</v>
      </c>
      <c r="P16" s="21">
        <v>1616888</v>
      </c>
    </row>
    <row r="17" spans="1:16" x14ac:dyDescent="0.25">
      <c r="A17" s="39">
        <v>16</v>
      </c>
      <c r="B17" s="21" t="s">
        <v>111</v>
      </c>
      <c r="C17" s="21" t="s">
        <v>42</v>
      </c>
      <c r="D17" s="21" t="s">
        <v>43</v>
      </c>
      <c r="E17" s="21" t="s">
        <v>112</v>
      </c>
      <c r="F17" s="21" t="s">
        <v>113</v>
      </c>
      <c r="G17" s="21" t="s">
        <v>37</v>
      </c>
      <c r="H17" s="21">
        <v>53312829</v>
      </c>
      <c r="I17" s="21"/>
      <c r="J17" s="21" t="s">
        <v>114</v>
      </c>
      <c r="K17" s="21" t="s">
        <v>115</v>
      </c>
      <c r="L17" s="21"/>
      <c r="M17" s="21" t="s">
        <v>48</v>
      </c>
      <c r="N17" s="21" t="s">
        <v>48</v>
      </c>
      <c r="O17" s="21">
        <v>411658</v>
      </c>
      <c r="P17" s="21">
        <v>1641613</v>
      </c>
    </row>
    <row r="18" spans="1:16" x14ac:dyDescent="0.25">
      <c r="A18" s="39">
        <v>17</v>
      </c>
      <c r="B18" s="21" t="s">
        <v>116</v>
      </c>
      <c r="C18" s="21" t="s">
        <v>42</v>
      </c>
      <c r="D18" s="21" t="s">
        <v>55</v>
      </c>
      <c r="E18" s="21" t="s">
        <v>117</v>
      </c>
      <c r="F18" s="21" t="s">
        <v>118</v>
      </c>
      <c r="G18" s="21" t="s">
        <v>37</v>
      </c>
      <c r="H18" s="21">
        <v>57475699</v>
      </c>
      <c r="I18" s="21"/>
      <c r="J18" s="21" t="s">
        <v>120</v>
      </c>
      <c r="K18" s="21" t="s">
        <v>119</v>
      </c>
      <c r="L18" s="21"/>
      <c r="M18" s="21" t="s">
        <v>121</v>
      </c>
      <c r="N18" s="21" t="s">
        <v>60</v>
      </c>
      <c r="O18" s="21">
        <v>398014</v>
      </c>
      <c r="P18" s="21">
        <v>1649062</v>
      </c>
    </row>
    <row r="19" spans="1:16" x14ac:dyDescent="0.25">
      <c r="A19" s="39">
        <v>18</v>
      </c>
      <c r="B19" s="21" t="s">
        <v>122</v>
      </c>
      <c r="C19" s="21" t="s">
        <v>123</v>
      </c>
      <c r="D19" s="21" t="s">
        <v>124</v>
      </c>
      <c r="E19" s="21" t="s">
        <v>125</v>
      </c>
      <c r="F19" s="21" t="s">
        <v>126</v>
      </c>
      <c r="G19" s="21" t="s">
        <v>37</v>
      </c>
      <c r="H19" s="21">
        <v>53883782</v>
      </c>
      <c r="I19" s="21"/>
      <c r="J19" s="21"/>
      <c r="K19" s="21" t="s">
        <v>127</v>
      </c>
      <c r="L19" s="21"/>
      <c r="M19" s="21" t="s">
        <v>128</v>
      </c>
      <c r="N19" s="21" t="s">
        <v>129</v>
      </c>
      <c r="O19" s="21">
        <v>458376</v>
      </c>
      <c r="P19" s="21">
        <v>1629800</v>
      </c>
    </row>
    <row r="20" spans="1:16" x14ac:dyDescent="0.25">
      <c r="A20" s="39">
        <v>19</v>
      </c>
      <c r="B20" s="21" t="s">
        <v>130</v>
      </c>
      <c r="C20" s="21" t="s">
        <v>25</v>
      </c>
      <c r="D20" s="21" t="s">
        <v>26</v>
      </c>
      <c r="E20" s="21" t="s">
        <v>131</v>
      </c>
      <c r="F20" s="21" t="s">
        <v>132</v>
      </c>
      <c r="G20" s="21" t="s">
        <v>37</v>
      </c>
      <c r="H20" s="21">
        <v>23310346</v>
      </c>
      <c r="I20" s="21">
        <v>41968639</v>
      </c>
      <c r="J20" s="21"/>
      <c r="K20" s="21" t="s">
        <v>133</v>
      </c>
      <c r="L20" s="21"/>
      <c r="M20" s="21" t="s">
        <v>31</v>
      </c>
      <c r="N20" s="21" t="s">
        <v>31</v>
      </c>
      <c r="O20" s="21">
        <v>499342</v>
      </c>
      <c r="P20" s="21">
        <v>1617201</v>
      </c>
    </row>
    <row r="21" spans="1:16" x14ac:dyDescent="0.25">
      <c r="A21" s="39">
        <v>20</v>
      </c>
      <c r="B21" s="21" t="s">
        <v>134</v>
      </c>
      <c r="C21" s="21" t="s">
        <v>25</v>
      </c>
      <c r="D21" s="21" t="s">
        <v>26</v>
      </c>
      <c r="E21" s="21" t="s">
        <v>135</v>
      </c>
      <c r="F21" s="21" t="s">
        <v>135</v>
      </c>
      <c r="G21" s="21" t="s">
        <v>136</v>
      </c>
      <c r="H21" s="21">
        <v>50302070</v>
      </c>
      <c r="I21" s="21"/>
      <c r="J21" s="21"/>
      <c r="K21" s="21" t="s">
        <v>137</v>
      </c>
      <c r="L21" s="21"/>
      <c r="M21" s="21" t="s">
        <v>31</v>
      </c>
      <c r="N21" s="21" t="s">
        <v>31</v>
      </c>
      <c r="O21" s="21">
        <v>496410</v>
      </c>
      <c r="P21" s="21">
        <v>1615775</v>
      </c>
    </row>
    <row r="22" spans="1:16" x14ac:dyDescent="0.25">
      <c r="A22" s="39">
        <v>21</v>
      </c>
      <c r="B22" s="21" t="s">
        <v>138</v>
      </c>
      <c r="C22" s="21" t="s">
        <v>25</v>
      </c>
      <c r="D22" s="21" t="s">
        <v>26</v>
      </c>
      <c r="E22" s="21" t="s">
        <v>139</v>
      </c>
      <c r="F22" s="21" t="s">
        <v>140</v>
      </c>
      <c r="G22" s="21" t="s">
        <v>20</v>
      </c>
      <c r="H22" s="21">
        <v>30374494</v>
      </c>
      <c r="I22" s="21">
        <v>59084307</v>
      </c>
      <c r="J22" s="21" t="s">
        <v>142</v>
      </c>
      <c r="K22" s="21" t="s">
        <v>141</v>
      </c>
      <c r="L22" s="21"/>
      <c r="M22" s="21" t="s">
        <v>31</v>
      </c>
      <c r="N22" s="21" t="s">
        <v>31</v>
      </c>
      <c r="O22" s="21">
        <v>504231</v>
      </c>
      <c r="P22" s="21">
        <v>1622090</v>
      </c>
    </row>
    <row r="23" spans="1:16" x14ac:dyDescent="0.25">
      <c r="A23" s="39">
        <v>22</v>
      </c>
      <c r="B23" s="21" t="s">
        <v>143</v>
      </c>
      <c r="C23" s="21" t="s">
        <v>33</v>
      </c>
      <c r="D23" s="21" t="s">
        <v>144</v>
      </c>
      <c r="E23" s="21" t="s">
        <v>145</v>
      </c>
      <c r="F23" s="21" t="s">
        <v>146</v>
      </c>
      <c r="G23" s="21" t="s">
        <v>37</v>
      </c>
      <c r="H23" s="21">
        <v>30533054</v>
      </c>
      <c r="I23" s="21"/>
      <c r="J23" s="21" t="s">
        <v>147</v>
      </c>
      <c r="K23" s="21" t="s">
        <v>148</v>
      </c>
      <c r="L23" s="21"/>
      <c r="M23" s="21" t="s">
        <v>149</v>
      </c>
      <c r="N23" s="21" t="s">
        <v>150</v>
      </c>
      <c r="O23" s="21">
        <v>501921</v>
      </c>
      <c r="P23" s="21">
        <v>1699294</v>
      </c>
    </row>
    <row r="24" spans="1:16" x14ac:dyDescent="0.25">
      <c r="A24" s="39">
        <v>23</v>
      </c>
      <c r="B24" s="21" t="s">
        <v>151</v>
      </c>
      <c r="C24" s="21" t="s">
        <v>16</v>
      </c>
      <c r="D24" s="21" t="s">
        <v>17</v>
      </c>
      <c r="E24" s="21" t="s">
        <v>152</v>
      </c>
      <c r="F24" s="21" t="s">
        <v>153</v>
      </c>
      <c r="G24" s="21" t="s">
        <v>152</v>
      </c>
      <c r="H24" s="21">
        <v>45330798</v>
      </c>
      <c r="I24" s="21"/>
      <c r="J24" s="21" t="s">
        <v>154</v>
      </c>
      <c r="K24" s="21" t="s">
        <v>155</v>
      </c>
      <c r="L24" s="21"/>
      <c r="M24" s="21" t="s">
        <v>23</v>
      </c>
      <c r="N24" s="21" t="s">
        <v>23</v>
      </c>
      <c r="O24" s="21">
        <v>396221</v>
      </c>
      <c r="P24" s="21">
        <v>1694369</v>
      </c>
    </row>
    <row r="25" spans="1:16" x14ac:dyDescent="0.25">
      <c r="A25" s="39">
        <v>24</v>
      </c>
      <c r="B25" s="21" t="s">
        <v>156</v>
      </c>
      <c r="C25" s="21" t="s">
        <v>157</v>
      </c>
      <c r="D25" s="21" t="s">
        <v>158</v>
      </c>
      <c r="E25" s="21" t="s">
        <v>159</v>
      </c>
      <c r="F25" s="21" t="s">
        <v>160</v>
      </c>
      <c r="G25" s="21" t="s">
        <v>20</v>
      </c>
      <c r="H25" s="21">
        <v>78446866</v>
      </c>
      <c r="I25" s="21">
        <v>52994210</v>
      </c>
      <c r="J25" s="21"/>
      <c r="K25" s="21" t="s">
        <v>161</v>
      </c>
      <c r="L25" s="21"/>
      <c r="M25" s="21" t="s">
        <v>162</v>
      </c>
      <c r="N25" s="21" t="s">
        <v>162</v>
      </c>
      <c r="O25" s="21">
        <v>568329</v>
      </c>
      <c r="P25" s="21">
        <v>1580591</v>
      </c>
    </row>
    <row r="26" spans="1:16" x14ac:dyDescent="0.25">
      <c r="A26" s="39">
        <v>25</v>
      </c>
      <c r="B26" s="21" t="s">
        <v>163</v>
      </c>
      <c r="C26" s="21" t="s">
        <v>25</v>
      </c>
      <c r="D26" s="21" t="s">
        <v>26</v>
      </c>
      <c r="E26" s="21" t="s">
        <v>164</v>
      </c>
      <c r="F26" s="21" t="s">
        <v>165</v>
      </c>
      <c r="G26" s="21" t="s">
        <v>166</v>
      </c>
      <c r="H26" s="21">
        <v>23665657</v>
      </c>
      <c r="I26" s="21">
        <v>57508549</v>
      </c>
      <c r="J26" s="21" t="s">
        <v>168</v>
      </c>
      <c r="K26" s="21" t="s">
        <v>167</v>
      </c>
      <c r="L26" s="21"/>
      <c r="M26" s="21" t="s">
        <v>31</v>
      </c>
      <c r="N26" s="21" t="s">
        <v>31</v>
      </c>
      <c r="O26" s="21">
        <v>499856</v>
      </c>
      <c r="P26" s="21">
        <v>1612880</v>
      </c>
    </row>
    <row r="27" spans="1:16" x14ac:dyDescent="0.25">
      <c r="A27" s="39">
        <v>26</v>
      </c>
      <c r="B27" s="21" t="s">
        <v>169</v>
      </c>
      <c r="C27" s="21" t="s">
        <v>170</v>
      </c>
      <c r="D27" s="21" t="s">
        <v>171</v>
      </c>
      <c r="E27" s="21" t="s">
        <v>172</v>
      </c>
      <c r="F27" s="21" t="s">
        <v>173</v>
      </c>
      <c r="G27" s="21" t="s">
        <v>20</v>
      </c>
      <c r="H27" s="21">
        <v>59791448</v>
      </c>
      <c r="I27" s="21">
        <v>50203066</v>
      </c>
      <c r="J27" s="21" t="s">
        <v>174</v>
      </c>
      <c r="K27" s="21" t="s">
        <v>175</v>
      </c>
      <c r="L27" s="21"/>
      <c r="M27" s="21" t="s">
        <v>176</v>
      </c>
      <c r="N27" s="21" t="s">
        <v>177</v>
      </c>
      <c r="O27" s="21">
        <v>624307</v>
      </c>
      <c r="P27" s="21">
        <v>1610725</v>
      </c>
    </row>
    <row r="28" spans="1:16" x14ac:dyDescent="0.25">
      <c r="A28" s="39">
        <v>27</v>
      </c>
      <c r="B28" s="21" t="s">
        <v>178</v>
      </c>
      <c r="C28" s="21" t="s">
        <v>123</v>
      </c>
      <c r="D28" s="21" t="s">
        <v>124</v>
      </c>
      <c r="E28" s="21" t="s">
        <v>179</v>
      </c>
      <c r="F28" s="21" t="s">
        <v>180</v>
      </c>
      <c r="G28" s="21" t="s">
        <v>20</v>
      </c>
      <c r="H28" s="21">
        <v>57392620</v>
      </c>
      <c r="I28" s="21"/>
      <c r="J28" s="21" t="s">
        <v>181</v>
      </c>
      <c r="K28" s="21" t="s">
        <v>182</v>
      </c>
      <c r="L28" s="21"/>
      <c r="M28" s="21" t="s">
        <v>183</v>
      </c>
      <c r="N28" s="21" t="s">
        <v>129</v>
      </c>
      <c r="O28" s="21">
        <v>468425</v>
      </c>
      <c r="P28" s="21">
        <v>1633863</v>
      </c>
    </row>
    <row r="29" spans="1:16" x14ac:dyDescent="0.25">
      <c r="A29" s="39">
        <v>28</v>
      </c>
      <c r="B29" s="21" t="s">
        <v>184</v>
      </c>
      <c r="C29" s="21" t="s">
        <v>25</v>
      </c>
      <c r="D29" s="21" t="s">
        <v>26</v>
      </c>
      <c r="E29" s="21" t="s">
        <v>185</v>
      </c>
      <c r="F29" s="21" t="s">
        <v>186</v>
      </c>
      <c r="G29" s="21" t="s">
        <v>20</v>
      </c>
      <c r="H29" s="21">
        <v>22584091</v>
      </c>
      <c r="I29" s="21">
        <v>55975834</v>
      </c>
      <c r="J29" s="21" t="s">
        <v>188</v>
      </c>
      <c r="K29" s="21" t="s">
        <v>187</v>
      </c>
      <c r="L29" s="21"/>
      <c r="M29" s="21" t="s">
        <v>31</v>
      </c>
      <c r="N29" s="21" t="s">
        <v>31</v>
      </c>
      <c r="O29" s="21">
        <v>502722</v>
      </c>
      <c r="P29" s="21">
        <v>1620461</v>
      </c>
    </row>
    <row r="30" spans="1:16" x14ac:dyDescent="0.25">
      <c r="A30" s="39">
        <v>29</v>
      </c>
      <c r="B30" s="21" t="s">
        <v>189</v>
      </c>
      <c r="C30" s="21" t="s">
        <v>25</v>
      </c>
      <c r="D30" s="21" t="s">
        <v>26</v>
      </c>
      <c r="E30" s="21" t="s">
        <v>190</v>
      </c>
      <c r="F30" s="21" t="s">
        <v>191</v>
      </c>
      <c r="G30" s="21" t="s">
        <v>192</v>
      </c>
      <c r="H30" s="21">
        <v>54106085</v>
      </c>
      <c r="I30" s="21">
        <v>55403767</v>
      </c>
      <c r="J30" s="21"/>
      <c r="K30" s="21" t="s">
        <v>193</v>
      </c>
      <c r="L30" s="21" t="s">
        <v>105</v>
      </c>
      <c r="M30" s="21" t="s">
        <v>31</v>
      </c>
      <c r="N30" s="21" t="s">
        <v>31</v>
      </c>
      <c r="O30" s="21">
        <v>497791</v>
      </c>
      <c r="P30" s="21">
        <v>1616712</v>
      </c>
    </row>
    <row r="31" spans="1:16" x14ac:dyDescent="0.25">
      <c r="A31" s="39">
        <v>30</v>
      </c>
      <c r="B31" s="21" t="s">
        <v>194</v>
      </c>
      <c r="C31" s="21" t="s">
        <v>42</v>
      </c>
      <c r="D31" s="21" t="s">
        <v>89</v>
      </c>
      <c r="E31" s="21" t="s">
        <v>195</v>
      </c>
      <c r="F31" s="21" t="s">
        <v>196</v>
      </c>
      <c r="G31" s="21" t="s">
        <v>37</v>
      </c>
      <c r="H31" s="21">
        <v>40824201</v>
      </c>
      <c r="I31" s="21">
        <v>47776497</v>
      </c>
      <c r="J31" s="21" t="s">
        <v>197</v>
      </c>
      <c r="K31" s="21" t="s">
        <v>198</v>
      </c>
      <c r="L31" s="21"/>
      <c r="M31" s="21" t="s">
        <v>199</v>
      </c>
      <c r="N31" s="21" t="s">
        <v>94</v>
      </c>
      <c r="O31" s="21">
        <v>380403</v>
      </c>
      <c r="P31" s="21">
        <v>1670149</v>
      </c>
    </row>
    <row r="32" spans="1:16" x14ac:dyDescent="0.25">
      <c r="A32" s="39">
        <v>31</v>
      </c>
      <c r="B32" s="21" t="s">
        <v>200</v>
      </c>
      <c r="C32" s="21" t="s">
        <v>170</v>
      </c>
      <c r="D32" s="21" t="s">
        <v>201</v>
      </c>
      <c r="E32" s="21" t="s">
        <v>202</v>
      </c>
      <c r="F32" s="21" t="s">
        <v>203</v>
      </c>
      <c r="G32" s="21" t="s">
        <v>204</v>
      </c>
      <c r="H32" s="21">
        <v>78734300</v>
      </c>
      <c r="I32" s="21"/>
      <c r="J32" s="21" t="s">
        <v>205</v>
      </c>
      <c r="K32" s="21" t="s">
        <v>206</v>
      </c>
      <c r="L32" s="21"/>
      <c r="M32" s="21" t="s">
        <v>207</v>
      </c>
      <c r="N32" s="21" t="s">
        <v>208</v>
      </c>
      <c r="O32" s="21">
        <v>679598</v>
      </c>
      <c r="P32" s="21">
        <v>1711894</v>
      </c>
    </row>
    <row r="33" spans="1:16" x14ac:dyDescent="0.25">
      <c r="A33" s="39">
        <v>32</v>
      </c>
      <c r="B33" s="21" t="s">
        <v>209</v>
      </c>
      <c r="C33" s="21" t="s">
        <v>170</v>
      </c>
      <c r="D33" s="21" t="s">
        <v>210</v>
      </c>
      <c r="E33" s="21" t="s">
        <v>211</v>
      </c>
      <c r="F33" s="21" t="s">
        <v>212</v>
      </c>
      <c r="G33" s="21" t="s">
        <v>213</v>
      </c>
      <c r="H33" s="21">
        <v>57651113</v>
      </c>
      <c r="I33" s="21">
        <v>57651113</v>
      </c>
      <c r="J33" s="21" t="s">
        <v>214</v>
      </c>
      <c r="K33" s="21" t="s">
        <v>215</v>
      </c>
      <c r="L33" s="21"/>
      <c r="M33" s="21" t="s">
        <v>216</v>
      </c>
      <c r="N33" s="21" t="s">
        <v>217</v>
      </c>
      <c r="O33" s="21">
        <v>579269</v>
      </c>
      <c r="P33" s="21">
        <v>1656606</v>
      </c>
    </row>
    <row r="34" spans="1:16" x14ac:dyDescent="0.25">
      <c r="A34" s="39">
        <v>33</v>
      </c>
      <c r="B34" s="21" t="s">
        <v>218</v>
      </c>
      <c r="C34" s="21" t="s">
        <v>25</v>
      </c>
      <c r="D34" s="21" t="s">
        <v>26</v>
      </c>
      <c r="E34" s="21" t="s">
        <v>219</v>
      </c>
      <c r="F34" s="21" t="s">
        <v>220</v>
      </c>
      <c r="G34" s="21" t="s">
        <v>219</v>
      </c>
      <c r="H34" s="21">
        <v>24422481</v>
      </c>
      <c r="I34" s="21"/>
      <c r="J34" s="21"/>
      <c r="K34" s="21" t="s">
        <v>221</v>
      </c>
      <c r="L34" s="21"/>
      <c r="M34" s="21" t="s">
        <v>31</v>
      </c>
      <c r="N34" s="21" t="s">
        <v>31</v>
      </c>
      <c r="O34" s="21">
        <v>495029</v>
      </c>
      <c r="P34" s="21">
        <v>1613909</v>
      </c>
    </row>
    <row r="35" spans="1:16" x14ac:dyDescent="0.25">
      <c r="A35" s="39">
        <v>34</v>
      </c>
      <c r="B35" s="21" t="s">
        <v>222</v>
      </c>
      <c r="C35" s="21" t="s">
        <v>223</v>
      </c>
      <c r="D35" s="21" t="s">
        <v>224</v>
      </c>
      <c r="E35" s="21" t="s">
        <v>225</v>
      </c>
      <c r="F35" s="21" t="s">
        <v>226</v>
      </c>
      <c r="G35" s="21" t="s">
        <v>20</v>
      </c>
      <c r="H35" s="21">
        <v>51938371</v>
      </c>
      <c r="I35" s="21"/>
      <c r="J35" s="21"/>
      <c r="K35" s="21" t="s">
        <v>227</v>
      </c>
      <c r="L35" s="21"/>
      <c r="M35" s="21" t="s">
        <v>228</v>
      </c>
      <c r="N35" s="21" t="s">
        <v>229</v>
      </c>
      <c r="O35" s="21">
        <v>465412</v>
      </c>
      <c r="P35" s="21">
        <v>1539689</v>
      </c>
    </row>
    <row r="36" spans="1:16" x14ac:dyDescent="0.25">
      <c r="A36" s="39">
        <v>35</v>
      </c>
      <c r="B36" s="21" t="s">
        <v>230</v>
      </c>
      <c r="C36" s="21" t="s">
        <v>223</v>
      </c>
      <c r="D36" s="21" t="s">
        <v>224</v>
      </c>
      <c r="E36" s="21" t="s">
        <v>231</v>
      </c>
      <c r="F36" s="21" t="s">
        <v>232</v>
      </c>
      <c r="G36" s="21" t="s">
        <v>37</v>
      </c>
      <c r="H36" s="21">
        <v>78813364</v>
      </c>
      <c r="I36" s="21">
        <v>46390291</v>
      </c>
      <c r="J36" s="21"/>
      <c r="K36" s="21" t="s">
        <v>233</v>
      </c>
      <c r="L36" s="21"/>
      <c r="M36" s="21" t="s">
        <v>228</v>
      </c>
      <c r="N36" s="21" t="s">
        <v>229</v>
      </c>
      <c r="O36" s="21">
        <v>466928</v>
      </c>
      <c r="P36" s="21">
        <v>1540527</v>
      </c>
    </row>
    <row r="37" spans="1:16" x14ac:dyDescent="0.25">
      <c r="A37" s="39">
        <v>36</v>
      </c>
      <c r="B37" s="21" t="s">
        <v>234</v>
      </c>
      <c r="C37" s="21" t="s">
        <v>157</v>
      </c>
      <c r="D37" s="21" t="s">
        <v>158</v>
      </c>
      <c r="E37" s="21" t="s">
        <v>235</v>
      </c>
      <c r="F37" s="21" t="s">
        <v>236</v>
      </c>
      <c r="G37" s="21" t="s">
        <v>20</v>
      </c>
      <c r="H37" s="21">
        <v>52186097</v>
      </c>
      <c r="I37" s="21"/>
      <c r="J37" s="21" t="s">
        <v>237</v>
      </c>
      <c r="K37" s="21" t="s">
        <v>238</v>
      </c>
      <c r="L37" s="21"/>
      <c r="M37" s="21" t="s">
        <v>239</v>
      </c>
      <c r="N37" s="21" t="s">
        <v>162</v>
      </c>
      <c r="O37" s="21">
        <v>550788</v>
      </c>
      <c r="P37" s="21">
        <v>1574565</v>
      </c>
    </row>
    <row r="38" spans="1:16" x14ac:dyDescent="0.25">
      <c r="A38" s="39">
        <v>37</v>
      </c>
      <c r="B38" s="21" t="s">
        <v>256</v>
      </c>
      <c r="C38" s="21" t="s">
        <v>25</v>
      </c>
      <c r="D38" s="21" t="s">
        <v>26</v>
      </c>
      <c r="E38" s="21" t="s">
        <v>257</v>
      </c>
      <c r="F38" s="21" t="s">
        <v>258</v>
      </c>
      <c r="G38" s="21" t="s">
        <v>20</v>
      </c>
      <c r="H38" s="21">
        <v>58193534</v>
      </c>
      <c r="I38" s="21"/>
      <c r="J38" s="21" t="s">
        <v>259</v>
      </c>
      <c r="K38" s="21" t="s">
        <v>260</v>
      </c>
      <c r="L38" s="21"/>
      <c r="M38" s="21" t="s">
        <v>261</v>
      </c>
      <c r="N38" s="21" t="s">
        <v>31</v>
      </c>
      <c r="O38" s="21">
        <v>505961</v>
      </c>
      <c r="P38" s="21">
        <v>1629602</v>
      </c>
    </row>
    <row r="39" spans="1:16" x14ac:dyDescent="0.25">
      <c r="A39" s="39">
        <v>38</v>
      </c>
      <c r="B39" s="21" t="s">
        <v>240</v>
      </c>
      <c r="C39" s="21" t="s">
        <v>241</v>
      </c>
      <c r="D39" s="21" t="s">
        <v>242</v>
      </c>
      <c r="E39" s="21" t="s">
        <v>243</v>
      </c>
      <c r="F39" s="21" t="s">
        <v>244</v>
      </c>
      <c r="G39" s="21" t="s">
        <v>245</v>
      </c>
      <c r="H39" s="21">
        <v>48369423</v>
      </c>
      <c r="I39" s="21"/>
      <c r="J39" s="21"/>
      <c r="K39" s="21" t="s">
        <v>246</v>
      </c>
      <c r="L39" s="21"/>
      <c r="M39" s="21" t="s">
        <v>247</v>
      </c>
      <c r="N39" s="21" t="s">
        <v>248</v>
      </c>
      <c r="O39" s="21">
        <v>496410.87550000002</v>
      </c>
      <c r="P39" s="21">
        <v>1613884.8470000001</v>
      </c>
    </row>
    <row r="40" spans="1:16" x14ac:dyDescent="0.25">
      <c r="A40" s="39">
        <v>39</v>
      </c>
      <c r="B40" s="21" t="s">
        <v>249</v>
      </c>
      <c r="C40" s="21" t="s">
        <v>157</v>
      </c>
      <c r="D40" s="21" t="s">
        <v>158</v>
      </c>
      <c r="E40" s="21" t="s">
        <v>250</v>
      </c>
      <c r="F40" s="21" t="s">
        <v>251</v>
      </c>
      <c r="G40" s="21" t="s">
        <v>252</v>
      </c>
      <c r="H40" s="21">
        <v>78459431</v>
      </c>
      <c r="I40" s="21"/>
      <c r="J40" s="21" t="s">
        <v>254</v>
      </c>
      <c r="K40" s="21" t="s">
        <v>253</v>
      </c>
      <c r="L40" s="21"/>
      <c r="M40" s="21" t="s">
        <v>255</v>
      </c>
      <c r="N40" s="21" t="s">
        <v>162</v>
      </c>
      <c r="O40" s="21">
        <v>584623</v>
      </c>
      <c r="P40" s="21">
        <v>1585235</v>
      </c>
    </row>
    <row r="41" spans="1:16" x14ac:dyDescent="0.25">
      <c r="A41" s="39">
        <v>40</v>
      </c>
      <c r="B41" s="21" t="s">
        <v>277</v>
      </c>
      <c r="C41" s="21" t="s">
        <v>25</v>
      </c>
      <c r="D41" s="21" t="s">
        <v>26</v>
      </c>
      <c r="E41" s="21" t="s">
        <v>278</v>
      </c>
      <c r="F41" s="21" t="s">
        <v>279</v>
      </c>
      <c r="G41" s="21" t="s">
        <v>278</v>
      </c>
      <c r="H41" s="21">
        <v>24717019</v>
      </c>
      <c r="I41" s="21">
        <v>55210149</v>
      </c>
      <c r="J41" s="21" t="s">
        <v>281</v>
      </c>
      <c r="K41" s="21" t="s">
        <v>280</v>
      </c>
      <c r="L41" s="21"/>
      <c r="M41" s="21" t="s">
        <v>31</v>
      </c>
      <c r="N41" s="21" t="s">
        <v>31</v>
      </c>
      <c r="O41" s="21">
        <v>469038</v>
      </c>
      <c r="P41" s="21">
        <v>1615729</v>
      </c>
    </row>
    <row r="42" spans="1:16" x14ac:dyDescent="0.25">
      <c r="A42" s="39">
        <v>41</v>
      </c>
      <c r="B42" s="21" t="s">
        <v>262</v>
      </c>
      <c r="C42" s="21" t="s">
        <v>223</v>
      </c>
      <c r="D42" s="21" t="s">
        <v>263</v>
      </c>
      <c r="E42" s="21" t="s">
        <v>264</v>
      </c>
      <c r="F42" s="21" t="s">
        <v>265</v>
      </c>
      <c r="G42" s="21" t="s">
        <v>37</v>
      </c>
      <c r="H42" s="21">
        <v>53279926</v>
      </c>
      <c r="I42" s="21"/>
      <c r="J42" s="21" t="s">
        <v>266</v>
      </c>
      <c r="K42" s="21" t="s">
        <v>267</v>
      </c>
      <c r="L42" s="21"/>
      <c r="M42" s="21" t="s">
        <v>268</v>
      </c>
      <c r="N42" s="21" t="s">
        <v>269</v>
      </c>
      <c r="O42" s="21">
        <v>410377</v>
      </c>
      <c r="P42" s="21">
        <v>1607952</v>
      </c>
    </row>
    <row r="43" spans="1:16" x14ac:dyDescent="0.25">
      <c r="A43" s="39">
        <v>42</v>
      </c>
      <c r="B43" s="21" t="s">
        <v>270</v>
      </c>
      <c r="C43" s="21" t="s">
        <v>223</v>
      </c>
      <c r="D43" s="21" t="s">
        <v>271</v>
      </c>
      <c r="E43" s="21" t="s">
        <v>272</v>
      </c>
      <c r="F43" s="21" t="s">
        <v>273</v>
      </c>
      <c r="G43" s="21" t="s">
        <v>37</v>
      </c>
      <c r="H43" s="21">
        <v>54412950</v>
      </c>
      <c r="I43" s="21"/>
      <c r="J43" s="21"/>
      <c r="K43" s="21" t="s">
        <v>274</v>
      </c>
      <c r="L43" s="21"/>
      <c r="M43" s="21" t="s">
        <v>275</v>
      </c>
      <c r="N43" s="21" t="s">
        <v>276</v>
      </c>
      <c r="O43" s="21">
        <v>365014</v>
      </c>
      <c r="P43" s="21">
        <v>1610780</v>
      </c>
    </row>
    <row r="44" spans="1:16" x14ac:dyDescent="0.25">
      <c r="A44" s="39">
        <v>43</v>
      </c>
      <c r="B44" s="21" t="s">
        <v>282</v>
      </c>
      <c r="C44" s="21" t="s">
        <v>25</v>
      </c>
      <c r="D44" s="21" t="s">
        <v>26</v>
      </c>
      <c r="E44" s="21" t="s">
        <v>283</v>
      </c>
      <c r="F44" s="21" t="s">
        <v>284</v>
      </c>
      <c r="G44" s="21" t="s">
        <v>285</v>
      </c>
      <c r="H44" s="21">
        <v>23323338</v>
      </c>
      <c r="I44" s="21">
        <v>52038841</v>
      </c>
      <c r="J44" s="21" t="s">
        <v>287</v>
      </c>
      <c r="K44" s="21" t="s">
        <v>286</v>
      </c>
      <c r="L44" s="21"/>
      <c r="M44" s="21" t="s">
        <v>31</v>
      </c>
      <c r="N44" s="21" t="s">
        <v>31</v>
      </c>
      <c r="O44" s="21">
        <v>497610</v>
      </c>
      <c r="P44" s="21">
        <v>1614987</v>
      </c>
    </row>
    <row r="45" spans="1:16" x14ac:dyDescent="0.25">
      <c r="A45" s="39">
        <v>44</v>
      </c>
      <c r="B45" s="21" t="s">
        <v>288</v>
      </c>
      <c r="C45" s="21" t="s">
        <v>25</v>
      </c>
      <c r="D45" s="21" t="s">
        <v>26</v>
      </c>
      <c r="E45" s="21" t="s">
        <v>289</v>
      </c>
      <c r="F45" s="21" t="s">
        <v>290</v>
      </c>
      <c r="G45" s="21" t="s">
        <v>20</v>
      </c>
      <c r="H45" s="21">
        <v>24733014</v>
      </c>
      <c r="I45" s="21"/>
      <c r="J45" s="21"/>
      <c r="K45" s="21" t="s">
        <v>291</v>
      </c>
      <c r="L45" s="21"/>
      <c r="M45" s="21" t="s">
        <v>31</v>
      </c>
      <c r="N45" s="21" t="s">
        <v>31</v>
      </c>
      <c r="O45" s="21">
        <v>499341</v>
      </c>
      <c r="P45" s="21">
        <v>1613731</v>
      </c>
    </row>
    <row r="46" spans="1:16" x14ac:dyDescent="0.25">
      <c r="A46" s="39">
        <v>45</v>
      </c>
      <c r="B46" s="21" t="s">
        <v>292</v>
      </c>
      <c r="C46" s="21" t="s">
        <v>42</v>
      </c>
      <c r="D46" s="21" t="s">
        <v>89</v>
      </c>
      <c r="E46" s="21" t="s">
        <v>293</v>
      </c>
      <c r="F46" s="21" t="s">
        <v>85</v>
      </c>
      <c r="G46" s="21" t="s">
        <v>37</v>
      </c>
      <c r="H46" s="21">
        <v>77669582</v>
      </c>
      <c r="I46" s="21">
        <v>57859074</v>
      </c>
      <c r="J46" s="21" t="s">
        <v>294</v>
      </c>
      <c r="K46" s="21" t="s">
        <v>295</v>
      </c>
      <c r="L46" s="21"/>
      <c r="M46" s="21" t="s">
        <v>94</v>
      </c>
      <c r="N46" s="21" t="s">
        <v>94</v>
      </c>
      <c r="O46" s="21">
        <v>391048</v>
      </c>
      <c r="P46" s="21">
        <v>1640762</v>
      </c>
    </row>
    <row r="47" spans="1:16" x14ac:dyDescent="0.25">
      <c r="A47" s="39">
        <v>46</v>
      </c>
      <c r="B47" s="21" t="s">
        <v>296</v>
      </c>
      <c r="C47" s="21" t="s">
        <v>157</v>
      </c>
      <c r="D47" s="21" t="s">
        <v>297</v>
      </c>
      <c r="E47" s="21" t="s">
        <v>298</v>
      </c>
      <c r="F47" s="21" t="s">
        <v>299</v>
      </c>
      <c r="G47" s="21"/>
      <c r="H47" s="21">
        <v>33519272</v>
      </c>
      <c r="I47" s="21"/>
      <c r="J47" s="21"/>
      <c r="K47" s="21" t="s">
        <v>300</v>
      </c>
      <c r="L47" s="21"/>
      <c r="M47" s="21" t="s">
        <v>301</v>
      </c>
      <c r="N47" s="21" t="s">
        <v>301</v>
      </c>
      <c r="O47" s="21">
        <v>555441</v>
      </c>
      <c r="P47" s="21">
        <v>1619381</v>
      </c>
    </row>
    <row r="48" spans="1:16" x14ac:dyDescent="0.25">
      <c r="A48" s="39">
        <v>47</v>
      </c>
      <c r="B48" s="21" t="s">
        <v>302</v>
      </c>
      <c r="C48" s="21" t="s">
        <v>42</v>
      </c>
      <c r="D48" s="21" t="s">
        <v>89</v>
      </c>
      <c r="E48" s="21" t="s">
        <v>303</v>
      </c>
      <c r="F48" s="21" t="s">
        <v>304</v>
      </c>
      <c r="G48" s="21" t="s">
        <v>37</v>
      </c>
      <c r="H48" s="21">
        <v>31792474</v>
      </c>
      <c r="I48" s="21"/>
      <c r="J48" s="21"/>
      <c r="K48" s="21" t="s">
        <v>305</v>
      </c>
      <c r="L48" s="21" t="s">
        <v>306</v>
      </c>
      <c r="M48" s="21" t="s">
        <v>307</v>
      </c>
      <c r="N48" s="21" t="s">
        <v>94</v>
      </c>
      <c r="O48" s="21">
        <v>390106</v>
      </c>
      <c r="P48" s="21">
        <v>1681453</v>
      </c>
    </row>
    <row r="49" spans="1:16" x14ac:dyDescent="0.25">
      <c r="A49" s="39">
        <v>48</v>
      </c>
      <c r="B49" s="21" t="s">
        <v>312</v>
      </c>
      <c r="C49" s="21" t="s">
        <v>25</v>
      </c>
      <c r="D49" s="21" t="s">
        <v>26</v>
      </c>
      <c r="E49" s="21" t="s">
        <v>313</v>
      </c>
      <c r="F49" s="21" t="s">
        <v>314</v>
      </c>
      <c r="G49" s="21" t="s">
        <v>37</v>
      </c>
      <c r="H49" s="21">
        <v>24483487</v>
      </c>
      <c r="I49" s="21">
        <v>47690206</v>
      </c>
      <c r="J49" s="21" t="s">
        <v>315</v>
      </c>
      <c r="K49" s="21" t="s">
        <v>316</v>
      </c>
      <c r="L49" s="21"/>
      <c r="M49" s="21" t="s">
        <v>317</v>
      </c>
      <c r="N49" s="21" t="s">
        <v>31</v>
      </c>
      <c r="O49" s="21">
        <v>495364</v>
      </c>
      <c r="P49" s="21">
        <v>1605700</v>
      </c>
    </row>
    <row r="50" spans="1:16" x14ac:dyDescent="0.25">
      <c r="A50" s="39">
        <v>49</v>
      </c>
      <c r="B50" s="21" t="s">
        <v>308</v>
      </c>
      <c r="C50" s="21" t="s">
        <v>33</v>
      </c>
      <c r="D50" s="21" t="s">
        <v>144</v>
      </c>
      <c r="E50" s="21" t="s">
        <v>309</v>
      </c>
      <c r="F50" s="21" t="s">
        <v>310</v>
      </c>
      <c r="G50" s="21" t="s">
        <v>309</v>
      </c>
      <c r="H50" s="21">
        <v>59979665</v>
      </c>
      <c r="I50" s="21"/>
      <c r="J50" s="21"/>
      <c r="K50" s="21" t="s">
        <v>311</v>
      </c>
      <c r="L50" s="21"/>
      <c r="M50" s="21" t="s">
        <v>149</v>
      </c>
      <c r="N50" s="21" t="s">
        <v>150</v>
      </c>
      <c r="O50" s="21">
        <v>492338</v>
      </c>
      <c r="P50" s="21">
        <v>1704078</v>
      </c>
    </row>
    <row r="51" spans="1:16" x14ac:dyDescent="0.25">
      <c r="A51" s="39">
        <v>50</v>
      </c>
      <c r="B51" s="21" t="s">
        <v>318</v>
      </c>
      <c r="C51" s="21" t="s">
        <v>25</v>
      </c>
      <c r="D51" s="21" t="s">
        <v>26</v>
      </c>
      <c r="E51" s="21" t="s">
        <v>319</v>
      </c>
      <c r="F51" s="21" t="s">
        <v>320</v>
      </c>
      <c r="G51" s="21" t="s">
        <v>37</v>
      </c>
      <c r="H51" s="21">
        <v>45493978</v>
      </c>
      <c r="I51" s="21"/>
      <c r="J51" s="21" t="s">
        <v>322</v>
      </c>
      <c r="K51" s="21" t="s">
        <v>321</v>
      </c>
      <c r="L51" s="21"/>
      <c r="M51" s="21" t="s">
        <v>82</v>
      </c>
      <c r="N51" s="21" t="s">
        <v>31</v>
      </c>
      <c r="O51" s="21">
        <v>485191</v>
      </c>
      <c r="P51" s="21">
        <v>1630370</v>
      </c>
    </row>
    <row r="52" spans="1:16" x14ac:dyDescent="0.25">
      <c r="A52" s="39">
        <v>51</v>
      </c>
      <c r="B52" s="21" t="s">
        <v>323</v>
      </c>
      <c r="C52" s="21" t="s">
        <v>42</v>
      </c>
      <c r="D52" s="21" t="s">
        <v>43</v>
      </c>
      <c r="E52" s="21" t="s">
        <v>324</v>
      </c>
      <c r="F52" s="21" t="s">
        <v>325</v>
      </c>
      <c r="G52" s="21" t="s">
        <v>37</v>
      </c>
      <c r="H52" s="21">
        <v>40026405</v>
      </c>
      <c r="I52" s="21"/>
      <c r="J52" s="21"/>
      <c r="K52" s="21" t="s">
        <v>326</v>
      </c>
      <c r="L52" s="21" t="s">
        <v>327</v>
      </c>
      <c r="M52" s="21" t="s">
        <v>48</v>
      </c>
      <c r="N52" s="21" t="s">
        <v>48</v>
      </c>
      <c r="O52" s="21">
        <v>430416</v>
      </c>
      <c r="P52" s="21">
        <v>1643982</v>
      </c>
    </row>
    <row r="53" spans="1:16" x14ac:dyDescent="0.25">
      <c r="A53" s="39">
        <v>52</v>
      </c>
      <c r="B53" s="21" t="s">
        <v>328</v>
      </c>
      <c r="C53" s="21" t="s">
        <v>42</v>
      </c>
      <c r="D53" s="21" t="s">
        <v>55</v>
      </c>
      <c r="E53" s="21" t="s">
        <v>329</v>
      </c>
      <c r="F53" s="21" t="s">
        <v>330</v>
      </c>
      <c r="G53" s="21" t="s">
        <v>37</v>
      </c>
      <c r="H53" s="21">
        <v>77678526</v>
      </c>
      <c r="I53" s="21"/>
      <c r="J53" s="21"/>
      <c r="K53" s="21" t="s">
        <v>331</v>
      </c>
      <c r="L53" s="21"/>
      <c r="M53" s="21" t="s">
        <v>121</v>
      </c>
      <c r="N53" s="21" t="s">
        <v>60</v>
      </c>
      <c r="O53" s="21">
        <v>398859</v>
      </c>
      <c r="P53" s="21">
        <v>1649390</v>
      </c>
    </row>
    <row r="54" spans="1:16" x14ac:dyDescent="0.25">
      <c r="A54" s="39">
        <v>53</v>
      </c>
      <c r="B54" s="21" t="s">
        <v>332</v>
      </c>
      <c r="C54" s="21" t="s">
        <v>25</v>
      </c>
      <c r="D54" s="21" t="s">
        <v>26</v>
      </c>
      <c r="E54" s="21" t="s">
        <v>333</v>
      </c>
      <c r="F54" s="21" t="s">
        <v>334</v>
      </c>
      <c r="G54" s="21" t="s">
        <v>333</v>
      </c>
      <c r="H54" s="21">
        <v>66365270</v>
      </c>
      <c r="I54" s="21"/>
      <c r="J54" s="21"/>
      <c r="K54" s="21" t="s">
        <v>335</v>
      </c>
      <c r="L54" s="21"/>
      <c r="M54" s="21" t="s">
        <v>30</v>
      </c>
      <c r="N54" s="21" t="s">
        <v>31</v>
      </c>
      <c r="O54" s="21">
        <v>495456</v>
      </c>
      <c r="P54" s="21">
        <v>1654854</v>
      </c>
    </row>
    <row r="55" spans="1:16" x14ac:dyDescent="0.25">
      <c r="A55" s="39">
        <v>54</v>
      </c>
      <c r="B55" s="21" t="s">
        <v>336</v>
      </c>
      <c r="C55" s="21" t="s">
        <v>123</v>
      </c>
      <c r="D55" s="21" t="s">
        <v>337</v>
      </c>
      <c r="E55" s="21" t="s">
        <v>338</v>
      </c>
      <c r="F55" s="21" t="s">
        <v>339</v>
      </c>
      <c r="G55" s="21" t="s">
        <v>20</v>
      </c>
      <c r="H55" s="21">
        <v>45949284</v>
      </c>
      <c r="I55" s="21"/>
      <c r="J55" s="21" t="s">
        <v>341</v>
      </c>
      <c r="K55" s="21" t="s">
        <v>340</v>
      </c>
      <c r="L55" s="21"/>
      <c r="M55" s="21" t="s">
        <v>342</v>
      </c>
      <c r="N55" s="21" t="s">
        <v>343</v>
      </c>
      <c r="O55" s="21">
        <v>474133</v>
      </c>
      <c r="P55" s="21">
        <v>1610086</v>
      </c>
    </row>
    <row r="56" spans="1:16" x14ac:dyDescent="0.25">
      <c r="A56" s="39">
        <v>55</v>
      </c>
      <c r="B56" s="21" t="s">
        <v>344</v>
      </c>
      <c r="C56" s="21" t="s">
        <v>42</v>
      </c>
      <c r="D56" s="21" t="s">
        <v>89</v>
      </c>
      <c r="E56" s="21" t="s">
        <v>345</v>
      </c>
      <c r="F56" s="21" t="s">
        <v>85</v>
      </c>
      <c r="G56" s="21" t="s">
        <v>37</v>
      </c>
      <c r="H56" s="21">
        <v>53241855</v>
      </c>
      <c r="I56" s="21">
        <v>59006642</v>
      </c>
      <c r="J56" s="21" t="s">
        <v>346</v>
      </c>
      <c r="K56" s="21" t="s">
        <v>347</v>
      </c>
      <c r="L56" s="21"/>
      <c r="M56" s="21" t="s">
        <v>348</v>
      </c>
      <c r="N56" s="21" t="s">
        <v>94</v>
      </c>
      <c r="O56" s="21">
        <v>390994</v>
      </c>
      <c r="P56" s="21">
        <v>1640798</v>
      </c>
    </row>
    <row r="57" spans="1:16" x14ac:dyDescent="0.25">
      <c r="A57" s="39">
        <v>56</v>
      </c>
      <c r="B57" s="21" t="s">
        <v>349</v>
      </c>
      <c r="C57" s="21" t="s">
        <v>223</v>
      </c>
      <c r="D57" s="21" t="s">
        <v>271</v>
      </c>
      <c r="E57" s="21" t="s">
        <v>350</v>
      </c>
      <c r="F57" s="21" t="s">
        <v>351</v>
      </c>
      <c r="G57" s="21" t="s">
        <v>20</v>
      </c>
      <c r="H57" s="21">
        <v>42329321</v>
      </c>
      <c r="I57" s="21"/>
      <c r="J57" s="21"/>
      <c r="K57" s="21" t="s">
        <v>352</v>
      </c>
      <c r="L57" s="21"/>
      <c r="M57" s="21" t="s">
        <v>276</v>
      </c>
      <c r="N57" s="21" t="s">
        <v>276</v>
      </c>
      <c r="O57" s="21">
        <v>373432</v>
      </c>
      <c r="P57" s="21">
        <v>1607859</v>
      </c>
    </row>
    <row r="58" spans="1:16" x14ac:dyDescent="0.25">
      <c r="A58" s="39">
        <v>57</v>
      </c>
      <c r="B58" s="21" t="s">
        <v>353</v>
      </c>
      <c r="C58" s="21" t="s">
        <v>223</v>
      </c>
      <c r="D58" s="21" t="s">
        <v>263</v>
      </c>
      <c r="E58" s="21" t="s">
        <v>354</v>
      </c>
      <c r="F58" s="21" t="s">
        <v>355</v>
      </c>
      <c r="G58" s="21" t="s">
        <v>37</v>
      </c>
      <c r="H58" s="21">
        <v>34697370</v>
      </c>
      <c r="I58" s="21"/>
      <c r="J58" s="21" t="s">
        <v>356</v>
      </c>
      <c r="K58" s="21" t="s">
        <v>357</v>
      </c>
      <c r="L58" s="21"/>
      <c r="M58" s="21" t="s">
        <v>358</v>
      </c>
      <c r="N58" s="21" t="s">
        <v>269</v>
      </c>
      <c r="O58" s="21">
        <v>413110</v>
      </c>
      <c r="P58" s="21">
        <v>1592059</v>
      </c>
    </row>
    <row r="59" spans="1:16" x14ac:dyDescent="0.25">
      <c r="A59" s="39">
        <v>58</v>
      </c>
      <c r="B59" s="21" t="s">
        <v>359</v>
      </c>
      <c r="C59" s="21" t="s">
        <v>42</v>
      </c>
      <c r="D59" s="21" t="s">
        <v>360</v>
      </c>
      <c r="E59" s="21" t="s">
        <v>361</v>
      </c>
      <c r="F59" s="21" t="s">
        <v>362</v>
      </c>
      <c r="G59" s="21" t="s">
        <v>37</v>
      </c>
      <c r="H59" s="21">
        <v>54337087</v>
      </c>
      <c r="I59" s="21"/>
      <c r="J59" s="21"/>
      <c r="K59" s="21" t="s">
        <v>363</v>
      </c>
      <c r="L59" s="21"/>
      <c r="M59" s="21" t="s">
        <v>364</v>
      </c>
      <c r="N59" s="21" t="s">
        <v>364</v>
      </c>
      <c r="O59" s="21">
        <v>357130</v>
      </c>
      <c r="P59" s="21">
        <v>1654903</v>
      </c>
    </row>
    <row r="60" spans="1:16" x14ac:dyDescent="0.25">
      <c r="A60" s="39">
        <v>59</v>
      </c>
      <c r="B60" s="21" t="s">
        <v>365</v>
      </c>
      <c r="C60" s="21" t="s">
        <v>33</v>
      </c>
      <c r="D60" s="21" t="s">
        <v>144</v>
      </c>
      <c r="E60" s="21" t="s">
        <v>366</v>
      </c>
      <c r="F60" s="21" t="s">
        <v>367</v>
      </c>
      <c r="G60" s="21" t="s">
        <v>37</v>
      </c>
      <c r="H60" s="21"/>
      <c r="I60" s="21"/>
      <c r="J60" s="21"/>
      <c r="K60" s="21" t="s">
        <v>368</v>
      </c>
      <c r="L60" s="21"/>
      <c r="M60" s="21" t="s">
        <v>149</v>
      </c>
      <c r="N60" s="21" t="s">
        <v>150</v>
      </c>
      <c r="O60" s="21">
        <v>502397</v>
      </c>
      <c r="P60" s="21">
        <v>1697836</v>
      </c>
    </row>
    <row r="61" spans="1:16" x14ac:dyDescent="0.25">
      <c r="A61" s="39">
        <v>60</v>
      </c>
      <c r="B61" s="21" t="s">
        <v>369</v>
      </c>
      <c r="C61" s="21" t="s">
        <v>25</v>
      </c>
      <c r="D61" s="21" t="s">
        <v>26</v>
      </c>
      <c r="E61" s="21" t="s">
        <v>370</v>
      </c>
      <c r="F61" s="21" t="s">
        <v>371</v>
      </c>
      <c r="G61" s="21" t="s">
        <v>37</v>
      </c>
      <c r="H61" s="21">
        <v>50505173</v>
      </c>
      <c r="I61" s="21"/>
      <c r="J61" s="21" t="s">
        <v>373</v>
      </c>
      <c r="K61" s="21" t="s">
        <v>372</v>
      </c>
      <c r="L61" s="21"/>
      <c r="M61" s="21" t="s">
        <v>31</v>
      </c>
      <c r="N61" s="21" t="s">
        <v>31</v>
      </c>
      <c r="O61" s="21">
        <v>499249</v>
      </c>
      <c r="P61" s="21">
        <v>1620098</v>
      </c>
    </row>
    <row r="62" spans="1:16" x14ac:dyDescent="0.25">
      <c r="A62" s="39">
        <v>61</v>
      </c>
      <c r="B62" s="21" t="s">
        <v>374</v>
      </c>
      <c r="C62" s="21" t="s">
        <v>223</v>
      </c>
      <c r="D62" s="21" t="s">
        <v>375</v>
      </c>
      <c r="E62" s="21" t="s">
        <v>376</v>
      </c>
      <c r="F62" s="21" t="s">
        <v>377</v>
      </c>
      <c r="G62" s="21" t="s">
        <v>37</v>
      </c>
      <c r="H62" s="21">
        <v>77768562</v>
      </c>
      <c r="I62" s="21"/>
      <c r="J62" s="21"/>
      <c r="K62" s="21" t="s">
        <v>378</v>
      </c>
      <c r="L62" s="21"/>
      <c r="M62" s="21" t="s">
        <v>379</v>
      </c>
      <c r="N62" s="21" t="s">
        <v>364</v>
      </c>
      <c r="O62" s="21">
        <v>352732</v>
      </c>
      <c r="P62" s="21">
        <v>1626749</v>
      </c>
    </row>
    <row r="63" spans="1:16" x14ac:dyDescent="0.25">
      <c r="A63" s="39">
        <v>62</v>
      </c>
      <c r="B63" s="21" t="s">
        <v>380</v>
      </c>
      <c r="C63" s="21" t="s">
        <v>42</v>
      </c>
      <c r="D63" s="21" t="s">
        <v>381</v>
      </c>
      <c r="E63" s="21" t="s">
        <v>382</v>
      </c>
      <c r="F63" s="21" t="s">
        <v>383</v>
      </c>
      <c r="G63" s="21" t="s">
        <v>37</v>
      </c>
      <c r="H63" s="21">
        <v>51982865</v>
      </c>
      <c r="I63" s="21"/>
      <c r="J63" s="21"/>
      <c r="K63" s="21" t="s">
        <v>384</v>
      </c>
      <c r="L63" s="21" t="s">
        <v>385</v>
      </c>
      <c r="M63" s="21" t="s">
        <v>386</v>
      </c>
      <c r="N63" s="21" t="s">
        <v>364</v>
      </c>
      <c r="O63" s="21">
        <v>352955</v>
      </c>
      <c r="P63" s="21">
        <v>1682748</v>
      </c>
    </row>
    <row r="64" spans="1:16" x14ac:dyDescent="0.25">
      <c r="A64" s="39">
        <v>63</v>
      </c>
      <c r="B64" s="21" t="s">
        <v>387</v>
      </c>
      <c r="C64" s="21" t="s">
        <v>123</v>
      </c>
      <c r="D64" s="21" t="s">
        <v>124</v>
      </c>
      <c r="E64" s="21" t="s">
        <v>388</v>
      </c>
      <c r="F64" s="21" t="s">
        <v>389</v>
      </c>
      <c r="G64" s="21" t="s">
        <v>20</v>
      </c>
      <c r="H64" s="21">
        <v>57662223</v>
      </c>
      <c r="I64" s="21"/>
      <c r="J64" s="21"/>
      <c r="K64" s="21" t="s">
        <v>390</v>
      </c>
      <c r="L64" s="21"/>
      <c r="M64" s="21" t="s">
        <v>129</v>
      </c>
      <c r="N64" s="21" t="s">
        <v>129</v>
      </c>
      <c r="O64" s="21">
        <v>465826</v>
      </c>
      <c r="P64" s="21">
        <v>1621588</v>
      </c>
    </row>
    <row r="65" spans="1:16" x14ac:dyDescent="0.25">
      <c r="A65" s="39">
        <v>64</v>
      </c>
      <c r="B65" s="21" t="s">
        <v>391</v>
      </c>
      <c r="C65" s="21" t="s">
        <v>25</v>
      </c>
      <c r="D65" s="21" t="s">
        <v>26</v>
      </c>
      <c r="E65" s="21" t="s">
        <v>392</v>
      </c>
      <c r="F65" s="21" t="s">
        <v>393</v>
      </c>
      <c r="G65" s="21" t="s">
        <v>20</v>
      </c>
      <c r="H65" s="21">
        <v>59126538</v>
      </c>
      <c r="I65" s="21"/>
      <c r="J65" s="21" t="s">
        <v>394</v>
      </c>
      <c r="K65" s="21" t="s">
        <v>395</v>
      </c>
      <c r="L65" s="21"/>
      <c r="M65" s="21" t="s">
        <v>317</v>
      </c>
      <c r="N65" s="21" t="s">
        <v>31</v>
      </c>
      <c r="O65" s="21">
        <v>497287</v>
      </c>
      <c r="P65" s="21">
        <v>1611851</v>
      </c>
    </row>
    <row r="66" spans="1:16" x14ac:dyDescent="0.25">
      <c r="A66" s="39">
        <v>65</v>
      </c>
      <c r="B66" s="21" t="s">
        <v>401</v>
      </c>
      <c r="C66" s="21" t="s">
        <v>42</v>
      </c>
      <c r="D66" s="21" t="s">
        <v>43</v>
      </c>
      <c r="E66" s="21" t="s">
        <v>402</v>
      </c>
      <c r="F66" s="21" t="s">
        <v>403</v>
      </c>
      <c r="G66" s="21" t="s">
        <v>37</v>
      </c>
      <c r="H66" s="21">
        <v>57725758</v>
      </c>
      <c r="I66" s="21"/>
      <c r="J66" s="21"/>
      <c r="K66" s="21" t="s">
        <v>404</v>
      </c>
      <c r="L66" s="21"/>
      <c r="M66" s="21" t="s">
        <v>48</v>
      </c>
      <c r="N66" s="21" t="s">
        <v>48</v>
      </c>
      <c r="O66" s="21">
        <v>434555</v>
      </c>
      <c r="P66" s="21">
        <v>1641388</v>
      </c>
    </row>
    <row r="67" spans="1:16" x14ac:dyDescent="0.25">
      <c r="A67" s="39">
        <v>66</v>
      </c>
      <c r="B67" s="21" t="s">
        <v>396</v>
      </c>
      <c r="C67" s="21" t="s">
        <v>25</v>
      </c>
      <c r="D67" s="21" t="s">
        <v>26</v>
      </c>
      <c r="E67" s="21" t="s">
        <v>397</v>
      </c>
      <c r="F67" s="21" t="s">
        <v>398</v>
      </c>
      <c r="G67" s="21" t="s">
        <v>397</v>
      </c>
      <c r="H67" s="21">
        <v>42516826</v>
      </c>
      <c r="I67" s="21"/>
      <c r="J67" s="21" t="s">
        <v>400</v>
      </c>
      <c r="K67" s="21" t="s">
        <v>399</v>
      </c>
      <c r="L67" s="21"/>
      <c r="M67" s="21" t="s">
        <v>31</v>
      </c>
      <c r="N67" s="21" t="s">
        <v>31</v>
      </c>
      <c r="O67" s="21">
        <v>522364</v>
      </c>
      <c r="P67" s="21">
        <v>1604261</v>
      </c>
    </row>
    <row r="68" spans="1:16" x14ac:dyDescent="0.25">
      <c r="A68" s="39">
        <v>67</v>
      </c>
      <c r="B68" s="21" t="s">
        <v>405</v>
      </c>
      <c r="C68" s="21" t="s">
        <v>223</v>
      </c>
      <c r="D68" s="21" t="s">
        <v>224</v>
      </c>
      <c r="E68" s="21" t="s">
        <v>406</v>
      </c>
      <c r="F68" s="21" t="s">
        <v>407</v>
      </c>
      <c r="G68" s="21" t="s">
        <v>20</v>
      </c>
      <c r="H68" s="21">
        <v>78891488</v>
      </c>
      <c r="I68" s="21">
        <v>52034002</v>
      </c>
      <c r="J68" s="21" t="s">
        <v>409</v>
      </c>
      <c r="K68" s="21" t="s">
        <v>408</v>
      </c>
      <c r="L68" s="21"/>
      <c r="M68" s="21" t="s">
        <v>229</v>
      </c>
      <c r="N68" s="21" t="s">
        <v>229</v>
      </c>
      <c r="O68" s="21">
        <v>470086</v>
      </c>
      <c r="P68" s="21">
        <v>1579375</v>
      </c>
    </row>
    <row r="69" spans="1:16" x14ac:dyDescent="0.25">
      <c r="A69" s="39">
        <v>68</v>
      </c>
      <c r="B69" s="21" t="s">
        <v>410</v>
      </c>
      <c r="C69" s="21" t="s">
        <v>33</v>
      </c>
      <c r="D69" s="21" t="s">
        <v>144</v>
      </c>
      <c r="E69" s="21" t="s">
        <v>411</v>
      </c>
      <c r="F69" s="21" t="s">
        <v>412</v>
      </c>
      <c r="G69" s="21" t="s">
        <v>37</v>
      </c>
      <c r="H69" s="21">
        <v>32373779</v>
      </c>
      <c r="I69" s="21"/>
      <c r="J69" s="21" t="s">
        <v>413</v>
      </c>
      <c r="K69" s="21" t="s">
        <v>414</v>
      </c>
      <c r="L69" s="21"/>
      <c r="M69" s="21" t="s">
        <v>149</v>
      </c>
      <c r="N69" s="21" t="s">
        <v>150</v>
      </c>
      <c r="O69" s="21">
        <v>487448</v>
      </c>
      <c r="P69" s="21">
        <v>1707190</v>
      </c>
    </row>
    <row r="70" spans="1:16" x14ac:dyDescent="0.25">
      <c r="A70" s="39">
        <v>69</v>
      </c>
      <c r="B70" s="21" t="s">
        <v>415</v>
      </c>
      <c r="C70" s="21" t="s">
        <v>42</v>
      </c>
      <c r="D70" s="21" t="s">
        <v>381</v>
      </c>
      <c r="E70" s="21" t="s">
        <v>416</v>
      </c>
      <c r="F70" s="21" t="s">
        <v>417</v>
      </c>
      <c r="G70" s="21" t="s">
        <v>37</v>
      </c>
      <c r="H70" s="21">
        <v>53779434</v>
      </c>
      <c r="I70" s="21"/>
      <c r="J70" s="21"/>
      <c r="K70" s="21" t="s">
        <v>418</v>
      </c>
      <c r="L70" s="21"/>
      <c r="M70" s="21" t="s">
        <v>419</v>
      </c>
      <c r="N70" s="21" t="s">
        <v>364</v>
      </c>
      <c r="O70" s="21">
        <v>355604</v>
      </c>
      <c r="P70" s="21">
        <v>1685323</v>
      </c>
    </row>
    <row r="71" spans="1:16" x14ac:dyDescent="0.25">
      <c r="A71" s="39">
        <v>70</v>
      </c>
      <c r="B71" s="21" t="s">
        <v>420</v>
      </c>
      <c r="C71" s="21" t="s">
        <v>25</v>
      </c>
      <c r="D71" s="21" t="s">
        <v>26</v>
      </c>
      <c r="E71" s="21" t="s">
        <v>421</v>
      </c>
      <c r="F71" s="21" t="s">
        <v>422</v>
      </c>
      <c r="G71" s="21" t="s">
        <v>20</v>
      </c>
      <c r="H71" s="21">
        <v>30154373</v>
      </c>
      <c r="I71" s="21"/>
      <c r="J71" s="21" t="s">
        <v>423</v>
      </c>
      <c r="K71" s="21" t="s">
        <v>424</v>
      </c>
      <c r="L71" s="21" t="s">
        <v>425</v>
      </c>
      <c r="M71" s="21" t="s">
        <v>31</v>
      </c>
      <c r="N71" s="21" t="s">
        <v>31</v>
      </c>
      <c r="O71" s="21">
        <v>490846</v>
      </c>
      <c r="P71" s="21">
        <v>1620220</v>
      </c>
    </row>
    <row r="72" spans="1:16" x14ac:dyDescent="0.25">
      <c r="A72" s="39">
        <v>71</v>
      </c>
      <c r="B72" s="21" t="s">
        <v>426</v>
      </c>
      <c r="C72" s="21" t="s">
        <v>123</v>
      </c>
      <c r="D72" s="21" t="s">
        <v>124</v>
      </c>
      <c r="E72" s="21" t="s">
        <v>427</v>
      </c>
      <c r="F72" s="21" t="s">
        <v>428</v>
      </c>
      <c r="G72" s="21" t="s">
        <v>429</v>
      </c>
      <c r="H72" s="21">
        <v>53752996</v>
      </c>
      <c r="I72" s="21">
        <v>55271047</v>
      </c>
      <c r="J72" s="21" t="s">
        <v>430</v>
      </c>
      <c r="K72" s="21" t="s">
        <v>431</v>
      </c>
      <c r="L72" s="21"/>
      <c r="M72" s="21" t="s">
        <v>432</v>
      </c>
      <c r="N72" s="21" t="s">
        <v>129</v>
      </c>
      <c r="O72" s="21">
        <v>451568</v>
      </c>
      <c r="P72" s="21">
        <v>1624293</v>
      </c>
    </row>
    <row r="73" spans="1:16" x14ac:dyDescent="0.25">
      <c r="A73" s="39">
        <v>72</v>
      </c>
      <c r="B73" s="21" t="s">
        <v>433</v>
      </c>
      <c r="C73" s="21" t="s">
        <v>42</v>
      </c>
      <c r="D73" s="21" t="s">
        <v>89</v>
      </c>
      <c r="E73" s="21" t="s">
        <v>434</v>
      </c>
      <c r="F73" s="21" t="s">
        <v>435</v>
      </c>
      <c r="G73" s="21" t="s">
        <v>37</v>
      </c>
      <c r="H73" s="21">
        <v>40287418</v>
      </c>
      <c r="I73" s="21"/>
      <c r="J73" s="21" t="s">
        <v>436</v>
      </c>
      <c r="K73" s="21" t="s">
        <v>306</v>
      </c>
      <c r="L73" s="21"/>
      <c r="M73" s="21" t="s">
        <v>307</v>
      </c>
      <c r="N73" s="21" t="s">
        <v>94</v>
      </c>
      <c r="O73" s="21">
        <v>390217</v>
      </c>
      <c r="P73" s="21">
        <v>1661545</v>
      </c>
    </row>
    <row r="74" spans="1:16" x14ac:dyDescent="0.25">
      <c r="A74" s="39">
        <v>73</v>
      </c>
      <c r="B74" s="21" t="s">
        <v>437</v>
      </c>
      <c r="C74" s="21" t="s">
        <v>42</v>
      </c>
      <c r="D74" s="21" t="s">
        <v>89</v>
      </c>
      <c r="E74" s="21" t="s">
        <v>438</v>
      </c>
      <c r="F74" s="21" t="s">
        <v>439</v>
      </c>
      <c r="G74" s="21" t="s">
        <v>37</v>
      </c>
      <c r="H74" s="21">
        <v>30733963</v>
      </c>
      <c r="I74" s="21"/>
      <c r="J74" s="21"/>
      <c r="K74" s="21" t="s">
        <v>441</v>
      </c>
      <c r="L74" s="21"/>
      <c r="M74" s="21" t="s">
        <v>94</v>
      </c>
      <c r="N74" s="21" t="s">
        <v>94</v>
      </c>
      <c r="O74" s="21">
        <v>391043</v>
      </c>
      <c r="P74" s="21">
        <v>1640832</v>
      </c>
    </row>
    <row r="75" spans="1:16" x14ac:dyDescent="0.25">
      <c r="A75" s="39">
        <v>74</v>
      </c>
      <c r="B75" s="21" t="s">
        <v>442</v>
      </c>
      <c r="C75" s="21" t="s">
        <v>42</v>
      </c>
      <c r="D75" s="21" t="s">
        <v>89</v>
      </c>
      <c r="E75" s="21" t="s">
        <v>443</v>
      </c>
      <c r="F75" s="21" t="s">
        <v>444</v>
      </c>
      <c r="G75" s="21" t="s">
        <v>37</v>
      </c>
      <c r="H75" s="21">
        <v>54156883</v>
      </c>
      <c r="I75" s="21"/>
      <c r="J75" s="21"/>
      <c r="K75" s="21" t="s">
        <v>445</v>
      </c>
      <c r="L75" s="21"/>
      <c r="M75" s="21" t="s">
        <v>94</v>
      </c>
      <c r="N75" s="21" t="s">
        <v>94</v>
      </c>
      <c r="O75" s="21">
        <v>390999</v>
      </c>
      <c r="P75" s="21">
        <v>1640810</v>
      </c>
    </row>
    <row r="76" spans="1:16" x14ac:dyDescent="0.25">
      <c r="A76" s="39">
        <v>75</v>
      </c>
      <c r="B76" s="21" t="s">
        <v>446</v>
      </c>
      <c r="C76" s="21" t="s">
        <v>25</v>
      </c>
      <c r="D76" s="21" t="s">
        <v>26</v>
      </c>
      <c r="E76" s="21" t="s">
        <v>447</v>
      </c>
      <c r="F76" s="21" t="s">
        <v>448</v>
      </c>
      <c r="G76" s="21" t="s">
        <v>449</v>
      </c>
      <c r="H76" s="21">
        <v>58347834</v>
      </c>
      <c r="I76" s="21"/>
      <c r="J76" s="21"/>
      <c r="K76" s="21" t="s">
        <v>450</v>
      </c>
      <c r="L76" s="21"/>
      <c r="M76" s="21" t="s">
        <v>30</v>
      </c>
      <c r="N76" s="21" t="s">
        <v>31</v>
      </c>
      <c r="O76" s="21">
        <v>495482</v>
      </c>
      <c r="P76" s="21">
        <v>1684754</v>
      </c>
    </row>
    <row r="77" spans="1:16" x14ac:dyDescent="0.25">
      <c r="A77" s="39">
        <v>76</v>
      </c>
      <c r="B77" s="21" t="s">
        <v>451</v>
      </c>
      <c r="C77" s="21" t="s">
        <v>25</v>
      </c>
      <c r="D77" s="21" t="s">
        <v>26</v>
      </c>
      <c r="E77" s="21" t="s">
        <v>452</v>
      </c>
      <c r="F77" s="21" t="s">
        <v>453</v>
      </c>
      <c r="G77" s="21" t="s">
        <v>37</v>
      </c>
      <c r="H77" s="21">
        <v>50981451</v>
      </c>
      <c r="I77" s="21">
        <v>66310449</v>
      </c>
      <c r="J77" s="21"/>
      <c r="K77" s="21" t="s">
        <v>454</v>
      </c>
      <c r="L77" s="21"/>
      <c r="M77" s="21" t="s">
        <v>30</v>
      </c>
      <c r="N77" s="21" t="s">
        <v>31</v>
      </c>
      <c r="O77" s="21">
        <v>496410.87550000002</v>
      </c>
      <c r="P77" s="21">
        <v>1613884.8470000001</v>
      </c>
    </row>
    <row r="78" spans="1:16" x14ac:dyDescent="0.25">
      <c r="A78" s="39">
        <v>77</v>
      </c>
      <c r="B78" s="21" t="s">
        <v>455</v>
      </c>
      <c r="C78" s="21" t="s">
        <v>223</v>
      </c>
      <c r="D78" s="21" t="s">
        <v>271</v>
      </c>
      <c r="E78" s="21" t="s">
        <v>456</v>
      </c>
      <c r="F78" s="21" t="s">
        <v>457</v>
      </c>
      <c r="G78" s="21" t="s">
        <v>37</v>
      </c>
      <c r="H78" s="21">
        <v>59797219</v>
      </c>
      <c r="I78" s="21">
        <v>45296465</v>
      </c>
      <c r="J78" s="21"/>
      <c r="K78" s="21" t="s">
        <v>458</v>
      </c>
      <c r="L78" s="21"/>
      <c r="M78" s="21" t="s">
        <v>276</v>
      </c>
      <c r="N78" s="21" t="s">
        <v>276</v>
      </c>
      <c r="O78" s="21">
        <v>372184</v>
      </c>
      <c r="P78" s="21">
        <v>1607251</v>
      </c>
    </row>
    <row r="79" spans="1:16" x14ac:dyDescent="0.25">
      <c r="A79" s="39">
        <v>78</v>
      </c>
      <c r="B79" s="21" t="s">
        <v>459</v>
      </c>
      <c r="C79" s="21" t="s">
        <v>42</v>
      </c>
      <c r="D79" s="21" t="s">
        <v>89</v>
      </c>
      <c r="E79" s="21" t="s">
        <v>460</v>
      </c>
      <c r="F79" s="21" t="s">
        <v>461</v>
      </c>
      <c r="G79" s="21" t="s">
        <v>37</v>
      </c>
      <c r="H79" s="21">
        <v>57603510</v>
      </c>
      <c r="I79" s="21"/>
      <c r="J79" s="21"/>
      <c r="K79" s="21" t="s">
        <v>462</v>
      </c>
      <c r="L79" s="21" t="s">
        <v>306</v>
      </c>
      <c r="M79" s="21" t="s">
        <v>307</v>
      </c>
      <c r="N79" s="21" t="s">
        <v>94</v>
      </c>
      <c r="O79" s="21">
        <v>386308</v>
      </c>
      <c r="P79" s="21">
        <v>1677088</v>
      </c>
    </row>
    <row r="80" spans="1:16" x14ac:dyDescent="0.25">
      <c r="A80" s="39">
        <v>79</v>
      </c>
      <c r="B80" s="21" t="s">
        <v>463</v>
      </c>
      <c r="C80" s="21" t="s">
        <v>42</v>
      </c>
      <c r="D80" s="21" t="s">
        <v>89</v>
      </c>
      <c r="E80" s="21" t="s">
        <v>464</v>
      </c>
      <c r="F80" s="21" t="s">
        <v>465</v>
      </c>
      <c r="G80" s="21" t="s">
        <v>37</v>
      </c>
      <c r="H80" s="21">
        <v>45547938</v>
      </c>
      <c r="I80" s="21"/>
      <c r="J80" s="21" t="s">
        <v>466</v>
      </c>
      <c r="K80" s="21" t="s">
        <v>467</v>
      </c>
      <c r="L80" s="21"/>
      <c r="M80" s="21" t="s">
        <v>94</v>
      </c>
      <c r="N80" s="21" t="s">
        <v>94</v>
      </c>
      <c r="O80" s="21">
        <v>391012</v>
      </c>
      <c r="P80" s="21">
        <v>1640825</v>
      </c>
    </row>
    <row r="81" spans="1:16" x14ac:dyDescent="0.25">
      <c r="A81" s="39">
        <v>80</v>
      </c>
      <c r="B81" s="21" t="s">
        <v>468</v>
      </c>
      <c r="C81" s="21" t="s">
        <v>42</v>
      </c>
      <c r="D81" s="21" t="s">
        <v>89</v>
      </c>
      <c r="E81" s="21" t="s">
        <v>469</v>
      </c>
      <c r="F81" s="21" t="s">
        <v>470</v>
      </c>
      <c r="G81" s="21" t="s">
        <v>469</v>
      </c>
      <c r="H81" s="21">
        <v>57486879</v>
      </c>
      <c r="I81" s="21"/>
      <c r="J81" s="21" t="s">
        <v>471</v>
      </c>
      <c r="K81" s="21" t="s">
        <v>306</v>
      </c>
      <c r="L81" s="21"/>
      <c r="M81" s="21" t="s">
        <v>307</v>
      </c>
      <c r="N81" s="21" t="s">
        <v>94</v>
      </c>
      <c r="O81" s="21">
        <v>388693</v>
      </c>
      <c r="P81" s="21">
        <v>1679657</v>
      </c>
    </row>
    <row r="82" spans="1:16" x14ac:dyDescent="0.25">
      <c r="A82" s="39">
        <v>81</v>
      </c>
      <c r="B82" s="21" t="s">
        <v>472</v>
      </c>
      <c r="C82" s="21" t="s">
        <v>25</v>
      </c>
      <c r="D82" s="21" t="s">
        <v>26</v>
      </c>
      <c r="E82" s="21" t="s">
        <v>473</v>
      </c>
      <c r="F82" s="21" t="s">
        <v>474</v>
      </c>
      <c r="G82" s="21" t="s">
        <v>475</v>
      </c>
      <c r="H82" s="21">
        <v>22300817</v>
      </c>
      <c r="I82" s="21">
        <v>40408084</v>
      </c>
      <c r="J82" s="21" t="s">
        <v>477</v>
      </c>
      <c r="K82" s="21" t="s">
        <v>476</v>
      </c>
      <c r="L82" s="21"/>
      <c r="M82" s="21" t="s">
        <v>31</v>
      </c>
      <c r="N82" s="21" t="s">
        <v>31</v>
      </c>
      <c r="O82" s="21">
        <v>498838</v>
      </c>
      <c r="P82" s="21">
        <v>1617722</v>
      </c>
    </row>
    <row r="83" spans="1:16" x14ac:dyDescent="0.25">
      <c r="A83" s="39">
        <v>82</v>
      </c>
      <c r="B83" s="21" t="s">
        <v>478</v>
      </c>
      <c r="C83" s="21" t="s">
        <v>42</v>
      </c>
      <c r="D83" s="21" t="s">
        <v>89</v>
      </c>
      <c r="E83" s="21" t="s">
        <v>479</v>
      </c>
      <c r="F83" s="21" t="s">
        <v>480</v>
      </c>
      <c r="G83" s="21" t="s">
        <v>37</v>
      </c>
      <c r="H83" s="21">
        <v>77685246</v>
      </c>
      <c r="I83" s="21"/>
      <c r="J83" s="21" t="s">
        <v>481</v>
      </c>
      <c r="K83" s="21" t="s">
        <v>482</v>
      </c>
      <c r="L83" s="21"/>
      <c r="M83" s="21" t="s">
        <v>483</v>
      </c>
      <c r="N83" s="21" t="s">
        <v>94</v>
      </c>
      <c r="O83" s="21">
        <v>379170</v>
      </c>
      <c r="P83" s="21">
        <v>1644432</v>
      </c>
    </row>
    <row r="84" spans="1:16" x14ac:dyDescent="0.25">
      <c r="A84" s="39">
        <v>83</v>
      </c>
      <c r="B84" s="21" t="s">
        <v>484</v>
      </c>
      <c r="C84" s="21" t="s">
        <v>42</v>
      </c>
      <c r="D84" s="21" t="s">
        <v>381</v>
      </c>
      <c r="E84" s="21" t="s">
        <v>485</v>
      </c>
      <c r="F84" s="21" t="s">
        <v>486</v>
      </c>
      <c r="G84" s="21" t="s">
        <v>20</v>
      </c>
      <c r="H84" s="21">
        <v>53663170</v>
      </c>
      <c r="I84" s="21"/>
      <c r="J84" s="21"/>
      <c r="K84" s="21" t="s">
        <v>487</v>
      </c>
      <c r="L84" s="21" t="s">
        <v>488</v>
      </c>
      <c r="M84" s="21" t="s">
        <v>489</v>
      </c>
      <c r="N84" s="21" t="s">
        <v>364</v>
      </c>
      <c r="O84" s="21">
        <v>378455</v>
      </c>
      <c r="P84" s="21">
        <v>1676753</v>
      </c>
    </row>
    <row r="85" spans="1:16" x14ac:dyDescent="0.25">
      <c r="A85" s="39">
        <v>84</v>
      </c>
      <c r="B85" s="21" t="s">
        <v>497</v>
      </c>
      <c r="C85" s="21" t="s">
        <v>25</v>
      </c>
      <c r="D85" s="21" t="s">
        <v>26</v>
      </c>
      <c r="E85" s="21" t="s">
        <v>313</v>
      </c>
      <c r="F85" s="21" t="s">
        <v>498</v>
      </c>
      <c r="G85" s="21" t="s">
        <v>20</v>
      </c>
      <c r="H85" s="21">
        <v>24483487</v>
      </c>
      <c r="I85" s="21"/>
      <c r="J85" s="21" t="s">
        <v>499</v>
      </c>
      <c r="K85" s="21" t="s">
        <v>500</v>
      </c>
      <c r="L85" s="21" t="s">
        <v>501</v>
      </c>
      <c r="M85" s="21" t="s">
        <v>31</v>
      </c>
      <c r="N85" s="21" t="s">
        <v>31</v>
      </c>
      <c r="O85" s="21">
        <v>503499</v>
      </c>
      <c r="P85" s="21">
        <v>1620651</v>
      </c>
    </row>
    <row r="86" spans="1:16" x14ac:dyDescent="0.25">
      <c r="A86" s="39">
        <v>85</v>
      </c>
      <c r="B86" s="21" t="s">
        <v>490</v>
      </c>
      <c r="C86" s="21" t="s">
        <v>25</v>
      </c>
      <c r="D86" s="21" t="s">
        <v>26</v>
      </c>
      <c r="E86" s="21" t="s">
        <v>491</v>
      </c>
      <c r="F86" s="21" t="s">
        <v>492</v>
      </c>
      <c r="G86" s="21" t="s">
        <v>493</v>
      </c>
      <c r="H86" s="21">
        <v>47702909</v>
      </c>
      <c r="I86" s="21"/>
      <c r="J86" s="21" t="s">
        <v>494</v>
      </c>
      <c r="K86" s="21" t="s">
        <v>495</v>
      </c>
      <c r="L86" s="21" t="s">
        <v>496</v>
      </c>
      <c r="M86" s="21" t="s">
        <v>31</v>
      </c>
      <c r="N86" s="21" t="s">
        <v>31</v>
      </c>
      <c r="O86" s="21">
        <v>498564</v>
      </c>
      <c r="P86" s="21">
        <v>1621414</v>
      </c>
    </row>
    <row r="87" spans="1:16" x14ac:dyDescent="0.25">
      <c r="A87" s="39">
        <v>86</v>
      </c>
      <c r="B87" s="21" t="s">
        <v>502</v>
      </c>
      <c r="C87" s="21" t="s">
        <v>170</v>
      </c>
      <c r="D87" s="21" t="s">
        <v>171</v>
      </c>
      <c r="E87" s="21" t="s">
        <v>503</v>
      </c>
      <c r="F87" s="21" t="s">
        <v>504</v>
      </c>
      <c r="G87" s="21" t="s">
        <v>37</v>
      </c>
      <c r="H87" s="21">
        <v>40452728</v>
      </c>
      <c r="I87" s="21">
        <v>46320672</v>
      </c>
      <c r="J87" s="21" t="s">
        <v>505</v>
      </c>
      <c r="K87" s="21" t="s">
        <v>506</v>
      </c>
      <c r="L87" s="21"/>
      <c r="M87" s="21" t="s">
        <v>177</v>
      </c>
      <c r="N87" s="21" t="s">
        <v>177</v>
      </c>
      <c r="O87" s="21">
        <v>603385</v>
      </c>
      <c r="P87" s="21">
        <v>1636770</v>
      </c>
    </row>
    <row r="88" spans="1:16" x14ac:dyDescent="0.25">
      <c r="A88" s="39">
        <v>87</v>
      </c>
      <c r="B88" s="21" t="s">
        <v>507</v>
      </c>
      <c r="C88" s="21" t="s">
        <v>42</v>
      </c>
      <c r="D88" s="21" t="s">
        <v>89</v>
      </c>
      <c r="E88" s="21" t="s">
        <v>508</v>
      </c>
      <c r="F88" s="21" t="s">
        <v>509</v>
      </c>
      <c r="G88" s="21" t="s">
        <v>37</v>
      </c>
      <c r="H88" s="21">
        <v>50579932</v>
      </c>
      <c r="I88" s="21"/>
      <c r="J88" s="21"/>
      <c r="K88" s="21" t="s">
        <v>510</v>
      </c>
      <c r="L88" s="21"/>
      <c r="M88" s="21" t="s">
        <v>94</v>
      </c>
      <c r="N88" s="21" t="s">
        <v>94</v>
      </c>
      <c r="O88" s="21">
        <v>391005</v>
      </c>
      <c r="P88" s="21">
        <v>1640812</v>
      </c>
    </row>
    <row r="89" spans="1:16" x14ac:dyDescent="0.25">
      <c r="A89" s="39">
        <v>88</v>
      </c>
      <c r="B89" s="21" t="s">
        <v>511</v>
      </c>
      <c r="C89" s="21" t="s">
        <v>223</v>
      </c>
      <c r="D89" s="21" t="s">
        <v>375</v>
      </c>
      <c r="E89" s="21" t="s">
        <v>512</v>
      </c>
      <c r="F89" s="21" t="s">
        <v>513</v>
      </c>
      <c r="G89" s="21" t="s">
        <v>20</v>
      </c>
      <c r="H89" s="21">
        <v>46369433</v>
      </c>
      <c r="I89" s="21"/>
      <c r="J89" s="21"/>
      <c r="K89" s="21" t="s">
        <v>514</v>
      </c>
      <c r="L89" s="21"/>
      <c r="M89" s="21" t="s">
        <v>515</v>
      </c>
      <c r="N89" s="21" t="s">
        <v>364</v>
      </c>
      <c r="O89" s="21">
        <v>335354</v>
      </c>
      <c r="P89" s="21">
        <v>1628956</v>
      </c>
    </row>
    <row r="90" spans="1:16" x14ac:dyDescent="0.25">
      <c r="A90" s="39">
        <v>89</v>
      </c>
      <c r="B90" s="21" t="s">
        <v>516</v>
      </c>
      <c r="C90" s="21" t="s">
        <v>223</v>
      </c>
      <c r="D90" s="21" t="s">
        <v>375</v>
      </c>
      <c r="E90" s="21" t="s">
        <v>517</v>
      </c>
      <c r="F90" s="21" t="s">
        <v>518</v>
      </c>
      <c r="G90" s="21" t="s">
        <v>519</v>
      </c>
      <c r="H90" s="21">
        <v>77753836</v>
      </c>
      <c r="I90" s="21"/>
      <c r="J90" s="21"/>
      <c r="K90" s="21" t="s">
        <v>520</v>
      </c>
      <c r="L90" s="21"/>
      <c r="M90" s="21" t="s">
        <v>521</v>
      </c>
      <c r="N90" s="21" t="s">
        <v>94</v>
      </c>
      <c r="O90" s="21">
        <v>353116</v>
      </c>
      <c r="P90" s="21">
        <v>1625985</v>
      </c>
    </row>
    <row r="91" spans="1:16" x14ac:dyDescent="0.25">
      <c r="A91" s="39">
        <v>90</v>
      </c>
      <c r="B91" s="21" t="s">
        <v>522</v>
      </c>
      <c r="C91" s="21" t="s">
        <v>33</v>
      </c>
      <c r="D91" s="21" t="s">
        <v>144</v>
      </c>
      <c r="E91" s="21" t="s">
        <v>523</v>
      </c>
      <c r="F91" s="21" t="s">
        <v>524</v>
      </c>
      <c r="G91" s="21" t="s">
        <v>37</v>
      </c>
      <c r="H91" s="21">
        <v>52020523</v>
      </c>
      <c r="I91" s="21">
        <v>46731669</v>
      </c>
      <c r="J91" s="21" t="s">
        <v>525</v>
      </c>
      <c r="K91" s="21" t="s">
        <v>526</v>
      </c>
      <c r="L91" s="21"/>
      <c r="M91" s="21" t="s">
        <v>149</v>
      </c>
      <c r="N91" s="21" t="s">
        <v>150</v>
      </c>
      <c r="O91" s="21">
        <v>502547</v>
      </c>
      <c r="P91" s="21">
        <v>1701776</v>
      </c>
    </row>
    <row r="92" spans="1:16" x14ac:dyDescent="0.25">
      <c r="A92" s="39">
        <v>91</v>
      </c>
      <c r="B92" s="21" t="s">
        <v>527</v>
      </c>
      <c r="C92" s="21" t="s">
        <v>33</v>
      </c>
      <c r="D92" s="21" t="s">
        <v>528</v>
      </c>
      <c r="E92" s="21" t="s">
        <v>529</v>
      </c>
      <c r="F92" s="21" t="s">
        <v>530</v>
      </c>
      <c r="G92" s="21" t="s">
        <v>37</v>
      </c>
      <c r="H92" s="21">
        <v>48000150</v>
      </c>
      <c r="I92" s="21">
        <v>48000150</v>
      </c>
      <c r="J92" s="21" t="s">
        <v>531</v>
      </c>
      <c r="K92" s="21" t="s">
        <v>532</v>
      </c>
      <c r="L92" s="21"/>
      <c r="M92" s="21" t="s">
        <v>533</v>
      </c>
      <c r="N92" s="21" t="s">
        <v>150</v>
      </c>
      <c r="O92" s="21">
        <v>519276</v>
      </c>
      <c r="P92" s="21">
        <v>1705879</v>
      </c>
    </row>
    <row r="93" spans="1:16" x14ac:dyDescent="0.25">
      <c r="A93" s="39">
        <v>92</v>
      </c>
      <c r="B93" s="21" t="s">
        <v>534</v>
      </c>
      <c r="C93" s="21" t="s">
        <v>223</v>
      </c>
      <c r="D93" s="21" t="s">
        <v>375</v>
      </c>
      <c r="E93" s="21" t="s">
        <v>535</v>
      </c>
      <c r="F93" s="21" t="s">
        <v>536</v>
      </c>
      <c r="G93" s="21" t="s">
        <v>37</v>
      </c>
      <c r="H93" s="21">
        <v>40544040</v>
      </c>
      <c r="I93" s="21"/>
      <c r="J93" s="21" t="s">
        <v>537</v>
      </c>
      <c r="K93" s="21" t="s">
        <v>538</v>
      </c>
      <c r="L93" s="21"/>
      <c r="M93" s="21" t="s">
        <v>515</v>
      </c>
      <c r="N93" s="21" t="s">
        <v>364</v>
      </c>
      <c r="O93" s="21">
        <v>336771</v>
      </c>
      <c r="P93" s="21">
        <v>1633991</v>
      </c>
    </row>
    <row r="94" spans="1:16" x14ac:dyDescent="0.25">
      <c r="A94" s="39">
        <v>93</v>
      </c>
      <c r="B94" s="21" t="s">
        <v>539</v>
      </c>
      <c r="C94" s="21" t="s">
        <v>123</v>
      </c>
      <c r="D94" s="21" t="s">
        <v>124</v>
      </c>
      <c r="E94" s="21" t="s">
        <v>540</v>
      </c>
      <c r="F94" s="21" t="s">
        <v>541</v>
      </c>
      <c r="G94" s="21" t="s">
        <v>37</v>
      </c>
      <c r="H94" s="21">
        <v>55173903</v>
      </c>
      <c r="I94" s="21"/>
      <c r="J94" s="21"/>
      <c r="K94" s="21" t="s">
        <v>542</v>
      </c>
      <c r="L94" s="21"/>
      <c r="M94" s="21" t="s">
        <v>543</v>
      </c>
      <c r="N94" s="21" t="s">
        <v>129</v>
      </c>
      <c r="O94" s="21">
        <v>448102</v>
      </c>
      <c r="P94" s="21">
        <v>1636515</v>
      </c>
    </row>
    <row r="95" spans="1:16" x14ac:dyDescent="0.25">
      <c r="A95" s="39">
        <v>94</v>
      </c>
      <c r="B95" s="21" t="s">
        <v>544</v>
      </c>
      <c r="C95" s="21" t="s">
        <v>223</v>
      </c>
      <c r="D95" s="21" t="s">
        <v>224</v>
      </c>
      <c r="E95" s="21" t="s">
        <v>545</v>
      </c>
      <c r="F95" s="21" t="s">
        <v>546</v>
      </c>
      <c r="G95" s="21" t="s">
        <v>37</v>
      </c>
      <c r="H95" s="21">
        <v>78825319</v>
      </c>
      <c r="I95" s="21"/>
      <c r="J95" s="21"/>
      <c r="K95" s="21" t="s">
        <v>547</v>
      </c>
      <c r="L95" s="21"/>
      <c r="M95" s="21" t="s">
        <v>548</v>
      </c>
      <c r="N95" s="21" t="s">
        <v>229</v>
      </c>
      <c r="O95" s="21">
        <v>443523</v>
      </c>
      <c r="P95" s="21">
        <v>1585285</v>
      </c>
    </row>
    <row r="96" spans="1:16" x14ac:dyDescent="0.25">
      <c r="A96" s="39">
        <v>95</v>
      </c>
      <c r="B96" s="21" t="s">
        <v>549</v>
      </c>
      <c r="C96" s="21" t="s">
        <v>123</v>
      </c>
      <c r="D96" s="21" t="s">
        <v>124</v>
      </c>
      <c r="E96" s="21" t="s">
        <v>550</v>
      </c>
      <c r="F96" s="21" t="s">
        <v>551</v>
      </c>
      <c r="G96" s="21" t="s">
        <v>20</v>
      </c>
      <c r="H96" s="21">
        <v>78495708</v>
      </c>
      <c r="I96" s="21">
        <v>59586497</v>
      </c>
      <c r="J96" s="21"/>
      <c r="K96" s="21" t="s">
        <v>552</v>
      </c>
      <c r="L96" s="21"/>
      <c r="M96" s="21" t="s">
        <v>553</v>
      </c>
      <c r="N96" s="21" t="s">
        <v>129</v>
      </c>
      <c r="O96" s="21">
        <v>462861</v>
      </c>
      <c r="P96" s="21">
        <v>1616258</v>
      </c>
    </row>
    <row r="97" spans="1:16" x14ac:dyDescent="0.25">
      <c r="A97" s="39">
        <v>96</v>
      </c>
      <c r="B97" s="21" t="s">
        <v>554</v>
      </c>
      <c r="C97" s="21" t="s">
        <v>33</v>
      </c>
      <c r="D97" s="21" t="s">
        <v>144</v>
      </c>
      <c r="E97" s="21" t="s">
        <v>555</v>
      </c>
      <c r="F97" s="21" t="s">
        <v>556</v>
      </c>
      <c r="G97" s="21" t="s">
        <v>37</v>
      </c>
      <c r="H97" s="21">
        <v>58017642</v>
      </c>
      <c r="I97" s="21"/>
      <c r="J97" s="21"/>
      <c r="K97" s="21" t="s">
        <v>557</v>
      </c>
      <c r="L97" s="21"/>
      <c r="M97" s="21" t="s">
        <v>149</v>
      </c>
      <c r="N97" s="21" t="s">
        <v>150</v>
      </c>
      <c r="O97" s="21">
        <v>491964</v>
      </c>
      <c r="P97" s="21">
        <v>1699834</v>
      </c>
    </row>
    <row r="98" spans="1:16" x14ac:dyDescent="0.25">
      <c r="A98" s="39">
        <v>97</v>
      </c>
      <c r="B98" s="21" t="s">
        <v>562</v>
      </c>
      <c r="C98" s="21" t="s">
        <v>25</v>
      </c>
      <c r="D98" s="21" t="s">
        <v>26</v>
      </c>
      <c r="E98" s="21" t="s">
        <v>563</v>
      </c>
      <c r="F98" s="21" t="s">
        <v>564</v>
      </c>
      <c r="G98" s="21" t="s">
        <v>565</v>
      </c>
      <c r="H98" s="21">
        <v>58236512</v>
      </c>
      <c r="I98" s="21"/>
      <c r="J98" s="21" t="s">
        <v>566</v>
      </c>
      <c r="K98" s="21" t="s">
        <v>567</v>
      </c>
      <c r="L98" s="21" t="s">
        <v>568</v>
      </c>
      <c r="M98" s="21" t="s">
        <v>31</v>
      </c>
      <c r="N98" s="21" t="s">
        <v>31</v>
      </c>
      <c r="O98" s="21">
        <v>495116.87</v>
      </c>
      <c r="P98" s="21">
        <v>1616728.42</v>
      </c>
    </row>
    <row r="99" spans="1:16" x14ac:dyDescent="0.25">
      <c r="A99" s="39">
        <v>98</v>
      </c>
      <c r="B99" s="21" t="s">
        <v>558</v>
      </c>
      <c r="C99" s="21" t="s">
        <v>42</v>
      </c>
      <c r="D99" s="21" t="s">
        <v>43</v>
      </c>
      <c r="E99" s="21" t="s">
        <v>559</v>
      </c>
      <c r="F99" s="21" t="s">
        <v>560</v>
      </c>
      <c r="G99" s="21" t="s">
        <v>37</v>
      </c>
      <c r="H99" s="21">
        <v>31183837</v>
      </c>
      <c r="I99" s="21"/>
      <c r="J99" s="21"/>
      <c r="K99" s="21" t="s">
        <v>561</v>
      </c>
      <c r="L99" s="21"/>
      <c r="M99" s="21" t="s">
        <v>48</v>
      </c>
      <c r="N99" s="21" t="s">
        <v>48</v>
      </c>
      <c r="O99" s="21">
        <v>426459</v>
      </c>
      <c r="P99" s="21">
        <v>1635893</v>
      </c>
    </row>
    <row r="100" spans="1:16" x14ac:dyDescent="0.25">
      <c r="A100" s="39">
        <v>99</v>
      </c>
      <c r="B100" s="21" t="s">
        <v>594</v>
      </c>
      <c r="C100" s="21" t="s">
        <v>25</v>
      </c>
      <c r="D100" s="21" t="s">
        <v>26</v>
      </c>
      <c r="E100" s="21" t="s">
        <v>595</v>
      </c>
      <c r="F100" s="21" t="s">
        <v>596</v>
      </c>
      <c r="G100" s="21" t="s">
        <v>595</v>
      </c>
      <c r="H100" s="21">
        <v>45075403</v>
      </c>
      <c r="I100" s="21"/>
      <c r="J100" s="21"/>
      <c r="K100" s="21" t="s">
        <v>597</v>
      </c>
      <c r="L100" s="21"/>
      <c r="M100" s="21" t="s">
        <v>598</v>
      </c>
      <c r="N100" s="21" t="s">
        <v>31</v>
      </c>
      <c r="O100" s="21">
        <v>497687.2</v>
      </c>
      <c r="P100" s="21">
        <v>1617846.6</v>
      </c>
    </row>
    <row r="101" spans="1:16" x14ac:dyDescent="0.25">
      <c r="A101" s="39">
        <v>100</v>
      </c>
      <c r="B101" s="21" t="s">
        <v>569</v>
      </c>
      <c r="C101" s="21" t="s">
        <v>42</v>
      </c>
      <c r="D101" s="21" t="s">
        <v>43</v>
      </c>
      <c r="E101" s="21" t="s">
        <v>570</v>
      </c>
      <c r="F101" s="21" t="s">
        <v>571</v>
      </c>
      <c r="G101" s="21" t="s">
        <v>37</v>
      </c>
      <c r="H101" s="21">
        <v>30804448</v>
      </c>
      <c r="I101" s="21"/>
      <c r="J101" s="21" t="s">
        <v>572</v>
      </c>
      <c r="K101" s="21" t="s">
        <v>573</v>
      </c>
      <c r="L101" s="21"/>
      <c r="M101" s="21" t="s">
        <v>48</v>
      </c>
      <c r="N101" s="21" t="s">
        <v>48</v>
      </c>
      <c r="O101" s="21">
        <v>426670</v>
      </c>
      <c r="P101" s="21">
        <v>1636454</v>
      </c>
    </row>
    <row r="102" spans="1:16" x14ac:dyDescent="0.25">
      <c r="A102" s="39">
        <v>101</v>
      </c>
      <c r="B102" s="21" t="s">
        <v>574</v>
      </c>
      <c r="C102" s="21" t="s">
        <v>42</v>
      </c>
      <c r="D102" s="21" t="s">
        <v>43</v>
      </c>
      <c r="E102" s="21" t="s">
        <v>575</v>
      </c>
      <c r="F102" s="21" t="s">
        <v>576</v>
      </c>
      <c r="G102" s="21" t="s">
        <v>20</v>
      </c>
      <c r="H102" s="21">
        <v>32905244</v>
      </c>
      <c r="I102" s="21"/>
      <c r="J102" s="21" t="s">
        <v>577</v>
      </c>
      <c r="K102" s="21" t="s">
        <v>578</v>
      </c>
      <c r="L102" s="21"/>
      <c r="M102" s="21" t="s">
        <v>48</v>
      </c>
      <c r="N102" s="21" t="s">
        <v>48</v>
      </c>
      <c r="O102" s="21">
        <v>427855</v>
      </c>
      <c r="P102" s="21">
        <v>1641564</v>
      </c>
    </row>
    <row r="103" spans="1:16" x14ac:dyDescent="0.25">
      <c r="A103" s="39">
        <v>102</v>
      </c>
      <c r="B103" s="21" t="s">
        <v>579</v>
      </c>
      <c r="C103" s="21" t="s">
        <v>42</v>
      </c>
      <c r="D103" s="21" t="s">
        <v>43</v>
      </c>
      <c r="E103" s="21" t="s">
        <v>580</v>
      </c>
      <c r="F103" s="21" t="s">
        <v>581</v>
      </c>
      <c r="G103" s="21" t="s">
        <v>20</v>
      </c>
      <c r="H103" s="21">
        <v>42110604</v>
      </c>
      <c r="I103" s="21"/>
      <c r="J103" s="21" t="s">
        <v>583</v>
      </c>
      <c r="K103" s="21" t="s">
        <v>582</v>
      </c>
      <c r="L103" s="21"/>
      <c r="M103" s="21" t="s">
        <v>584</v>
      </c>
      <c r="N103" s="21" t="s">
        <v>48</v>
      </c>
      <c r="O103" s="21">
        <v>416873</v>
      </c>
      <c r="P103" s="21">
        <v>1624471</v>
      </c>
    </row>
    <row r="104" spans="1:16" x14ac:dyDescent="0.25">
      <c r="A104" s="39">
        <v>103</v>
      </c>
      <c r="B104" s="21" t="s">
        <v>585</v>
      </c>
      <c r="C104" s="21" t="s">
        <v>42</v>
      </c>
      <c r="D104" s="21" t="s">
        <v>55</v>
      </c>
      <c r="E104" s="21" t="s">
        <v>586</v>
      </c>
      <c r="F104" s="21" t="s">
        <v>587</v>
      </c>
      <c r="G104" s="21" t="s">
        <v>37</v>
      </c>
      <c r="H104" s="21">
        <v>47869003</v>
      </c>
      <c r="I104" s="21"/>
      <c r="J104" s="21"/>
      <c r="K104" s="21" t="s">
        <v>588</v>
      </c>
      <c r="L104" s="21"/>
      <c r="M104" s="21" t="s">
        <v>589</v>
      </c>
      <c r="N104" s="21" t="s">
        <v>60</v>
      </c>
      <c r="O104" s="21">
        <v>405501</v>
      </c>
      <c r="P104" s="21">
        <v>1668409</v>
      </c>
    </row>
    <row r="105" spans="1:16" x14ac:dyDescent="0.25">
      <c r="A105" s="39">
        <v>104</v>
      </c>
      <c r="B105" s="21" t="s">
        <v>590</v>
      </c>
      <c r="C105" s="21" t="s">
        <v>42</v>
      </c>
      <c r="D105" s="21" t="s">
        <v>55</v>
      </c>
      <c r="E105" s="21" t="s">
        <v>591</v>
      </c>
      <c r="F105" s="21" t="s">
        <v>592</v>
      </c>
      <c r="G105" s="21" t="s">
        <v>591</v>
      </c>
      <c r="H105" s="21">
        <v>58906337</v>
      </c>
      <c r="I105" s="21"/>
      <c r="J105" s="21"/>
      <c r="K105" s="21" t="s">
        <v>593</v>
      </c>
      <c r="L105" s="21"/>
      <c r="M105" s="21" t="s">
        <v>589</v>
      </c>
      <c r="N105" s="21" t="s">
        <v>60</v>
      </c>
      <c r="O105" s="21">
        <v>403794</v>
      </c>
      <c r="P105" s="21">
        <v>1667514</v>
      </c>
    </row>
    <row r="106" spans="1:16" x14ac:dyDescent="0.25">
      <c r="A106" s="39">
        <v>105</v>
      </c>
      <c r="B106" s="21" t="s">
        <v>599</v>
      </c>
      <c r="C106" s="21" t="s">
        <v>25</v>
      </c>
      <c r="D106" s="21" t="s">
        <v>26</v>
      </c>
      <c r="E106" s="21" t="s">
        <v>600</v>
      </c>
      <c r="F106" s="21" t="s">
        <v>601</v>
      </c>
      <c r="G106" s="21" t="s">
        <v>20</v>
      </c>
      <c r="H106" s="21">
        <v>53085694</v>
      </c>
      <c r="I106" s="21"/>
      <c r="J106" s="21" t="s">
        <v>602</v>
      </c>
      <c r="K106" s="21" t="s">
        <v>603</v>
      </c>
      <c r="L106" s="21"/>
      <c r="M106" s="21" t="s">
        <v>604</v>
      </c>
      <c r="N106" s="21" t="s">
        <v>31</v>
      </c>
      <c r="O106" s="21">
        <v>497310</v>
      </c>
      <c r="P106" s="21">
        <v>1608356</v>
      </c>
    </row>
    <row r="107" spans="1:16" x14ac:dyDescent="0.25">
      <c r="A107" s="39">
        <v>106</v>
      </c>
      <c r="B107" s="21" t="s">
        <v>605</v>
      </c>
      <c r="C107" s="21" t="s">
        <v>25</v>
      </c>
      <c r="D107" s="21" t="s">
        <v>26</v>
      </c>
      <c r="E107" s="21" t="s">
        <v>606</v>
      </c>
      <c r="F107" s="21" t="s">
        <v>607</v>
      </c>
      <c r="G107" s="21" t="s">
        <v>20</v>
      </c>
      <c r="H107" s="21">
        <v>22596513</v>
      </c>
      <c r="I107" s="21">
        <v>58070043</v>
      </c>
      <c r="J107" s="21" t="s">
        <v>608</v>
      </c>
      <c r="K107" s="21" t="s">
        <v>609</v>
      </c>
      <c r="L107" s="21" t="s">
        <v>610</v>
      </c>
      <c r="M107" s="21" t="s">
        <v>31</v>
      </c>
      <c r="N107" s="21" t="s">
        <v>31</v>
      </c>
      <c r="O107" s="21">
        <v>510410</v>
      </c>
      <c r="P107" s="21">
        <v>1623936</v>
      </c>
    </row>
    <row r="108" spans="1:16" x14ac:dyDescent="0.25">
      <c r="A108" s="39">
        <v>107</v>
      </c>
      <c r="B108" s="21" t="s">
        <v>611</v>
      </c>
      <c r="C108" s="21" t="s">
        <v>33</v>
      </c>
      <c r="D108" s="21" t="s">
        <v>144</v>
      </c>
      <c r="E108" s="21" t="s">
        <v>612</v>
      </c>
      <c r="F108" s="21" t="s">
        <v>613</v>
      </c>
      <c r="G108" s="21" t="s">
        <v>37</v>
      </c>
      <c r="H108" s="21">
        <v>53870651</v>
      </c>
      <c r="I108" s="21"/>
      <c r="J108" s="21"/>
      <c r="K108" s="21" t="s">
        <v>614</v>
      </c>
      <c r="L108" s="21"/>
      <c r="M108" s="21" t="s">
        <v>149</v>
      </c>
      <c r="N108" s="21" t="s">
        <v>150</v>
      </c>
      <c r="O108" s="21">
        <v>498300.75</v>
      </c>
      <c r="P108" s="21">
        <v>1704107.75</v>
      </c>
    </row>
    <row r="109" spans="1:16" x14ac:dyDescent="0.25">
      <c r="A109" s="39">
        <v>108</v>
      </c>
      <c r="B109" s="21" t="s">
        <v>615</v>
      </c>
      <c r="C109" s="21" t="s">
        <v>42</v>
      </c>
      <c r="D109" s="21" t="s">
        <v>55</v>
      </c>
      <c r="E109" s="21" t="s">
        <v>616</v>
      </c>
      <c r="F109" s="21" t="s">
        <v>617</v>
      </c>
      <c r="G109" s="21" t="s">
        <v>616</v>
      </c>
      <c r="H109" s="21">
        <v>54247816</v>
      </c>
      <c r="I109" s="21">
        <v>32499292</v>
      </c>
      <c r="J109" s="21"/>
      <c r="K109" s="21" t="s">
        <v>618</v>
      </c>
      <c r="L109" s="21"/>
      <c r="M109" s="21" t="s">
        <v>589</v>
      </c>
      <c r="N109" s="21" t="s">
        <v>60</v>
      </c>
      <c r="O109" s="21">
        <v>402524</v>
      </c>
      <c r="P109" s="21">
        <v>1663351</v>
      </c>
    </row>
    <row r="110" spans="1:16" x14ac:dyDescent="0.25">
      <c r="A110" s="39">
        <v>109</v>
      </c>
      <c r="B110" s="21" t="s">
        <v>619</v>
      </c>
      <c r="C110" s="21" t="s">
        <v>42</v>
      </c>
      <c r="D110" s="21" t="s">
        <v>43</v>
      </c>
      <c r="E110" s="21" t="s">
        <v>620</v>
      </c>
      <c r="F110" s="21" t="s">
        <v>621</v>
      </c>
      <c r="G110" s="21" t="s">
        <v>37</v>
      </c>
      <c r="H110" s="21">
        <v>45360109</v>
      </c>
      <c r="I110" s="21"/>
      <c r="J110" s="21"/>
      <c r="K110" s="21" t="s">
        <v>622</v>
      </c>
      <c r="L110" s="21"/>
      <c r="M110" s="21" t="s">
        <v>623</v>
      </c>
      <c r="N110" s="21" t="s">
        <v>48</v>
      </c>
      <c r="O110" s="21">
        <v>430460</v>
      </c>
      <c r="P110" s="21">
        <v>1618158</v>
      </c>
    </row>
    <row r="111" spans="1:16" x14ac:dyDescent="0.25">
      <c r="A111" s="39">
        <v>110</v>
      </c>
      <c r="B111" s="21" t="s">
        <v>624</v>
      </c>
      <c r="C111" s="21" t="s">
        <v>25</v>
      </c>
      <c r="D111" s="21" t="s">
        <v>26</v>
      </c>
      <c r="E111" s="21" t="s">
        <v>625</v>
      </c>
      <c r="F111" s="21" t="s">
        <v>626</v>
      </c>
      <c r="G111" s="21" t="s">
        <v>627</v>
      </c>
      <c r="H111" s="21">
        <v>55189130</v>
      </c>
      <c r="I111" s="21">
        <v>55189130</v>
      </c>
      <c r="J111" s="21" t="s">
        <v>628</v>
      </c>
      <c r="K111" s="21" t="s">
        <v>629</v>
      </c>
      <c r="L111" s="21" t="s">
        <v>630</v>
      </c>
      <c r="M111" s="21" t="s">
        <v>30</v>
      </c>
      <c r="N111" s="21" t="s">
        <v>31</v>
      </c>
      <c r="O111" s="21">
        <v>487578</v>
      </c>
      <c r="P111" s="21">
        <v>1608173</v>
      </c>
    </row>
    <row r="112" spans="1:16" x14ac:dyDescent="0.25">
      <c r="A112" s="39">
        <v>111</v>
      </c>
      <c r="B112" s="21" t="s">
        <v>631</v>
      </c>
      <c r="C112" s="21" t="s">
        <v>157</v>
      </c>
      <c r="D112" s="21" t="s">
        <v>297</v>
      </c>
      <c r="E112" s="21" t="s">
        <v>632</v>
      </c>
      <c r="F112" s="21" t="s">
        <v>633</v>
      </c>
      <c r="G112" s="21" t="s">
        <v>634</v>
      </c>
      <c r="H112" s="21">
        <v>55149140</v>
      </c>
      <c r="I112" s="21">
        <v>57437535</v>
      </c>
      <c r="J112" s="21" t="s">
        <v>635</v>
      </c>
      <c r="K112" s="21" t="s">
        <v>636</v>
      </c>
      <c r="L112" s="21"/>
      <c r="M112" s="21" t="s">
        <v>637</v>
      </c>
      <c r="N112" s="21" t="s">
        <v>301</v>
      </c>
      <c r="O112" s="21">
        <v>532608</v>
      </c>
      <c r="P112" s="21">
        <v>1607637</v>
      </c>
    </row>
    <row r="113" spans="1:16" x14ac:dyDescent="0.25">
      <c r="A113" s="39">
        <v>112</v>
      </c>
      <c r="B113" s="21" t="s">
        <v>638</v>
      </c>
      <c r="C113" s="21" t="s">
        <v>42</v>
      </c>
      <c r="D113" s="21" t="s">
        <v>55</v>
      </c>
      <c r="E113" s="21" t="s">
        <v>639</v>
      </c>
      <c r="F113" s="21" t="s">
        <v>640</v>
      </c>
      <c r="G113" s="21" t="s">
        <v>639</v>
      </c>
      <c r="H113" s="21">
        <v>55532270</v>
      </c>
      <c r="I113" s="21"/>
      <c r="J113" s="21"/>
      <c r="K113" s="21" t="s">
        <v>641</v>
      </c>
      <c r="L113" s="21"/>
      <c r="M113" s="21" t="s">
        <v>589</v>
      </c>
      <c r="N113" s="21" t="s">
        <v>60</v>
      </c>
      <c r="O113" s="21">
        <v>403892</v>
      </c>
      <c r="P113" s="21">
        <v>1667546</v>
      </c>
    </row>
    <row r="114" spans="1:16" x14ac:dyDescent="0.25">
      <c r="A114" s="39">
        <v>113</v>
      </c>
      <c r="B114" s="21" t="s">
        <v>642</v>
      </c>
      <c r="C114" s="21" t="s">
        <v>33</v>
      </c>
      <c r="D114" s="21" t="s">
        <v>144</v>
      </c>
      <c r="E114" s="21" t="s">
        <v>643</v>
      </c>
      <c r="F114" s="21" t="s">
        <v>644</v>
      </c>
      <c r="G114" s="21" t="s">
        <v>37</v>
      </c>
      <c r="H114" s="21">
        <v>57415075</v>
      </c>
      <c r="I114" s="21"/>
      <c r="J114" s="21"/>
      <c r="K114" s="21" t="s">
        <v>645</v>
      </c>
      <c r="L114" s="21"/>
      <c r="M114" s="21" t="s">
        <v>646</v>
      </c>
      <c r="N114" s="21" t="s">
        <v>150</v>
      </c>
      <c r="O114" s="21">
        <v>508167</v>
      </c>
      <c r="P114" s="21">
        <v>1698530</v>
      </c>
    </row>
    <row r="115" spans="1:16" x14ac:dyDescent="0.25">
      <c r="A115" s="39">
        <v>114</v>
      </c>
      <c r="B115" s="21" t="s">
        <v>647</v>
      </c>
      <c r="C115" s="21" t="s">
        <v>16</v>
      </c>
      <c r="D115" s="21" t="s">
        <v>648</v>
      </c>
      <c r="E115" s="21" t="s">
        <v>649</v>
      </c>
      <c r="F115" s="21" t="s">
        <v>650</v>
      </c>
      <c r="G115" s="21" t="s">
        <v>37</v>
      </c>
      <c r="H115" s="21">
        <v>77552005</v>
      </c>
      <c r="I115" s="21"/>
      <c r="J115" s="21"/>
      <c r="K115" s="21" t="s">
        <v>651</v>
      </c>
      <c r="L115" s="21"/>
      <c r="M115" s="21" t="s">
        <v>652</v>
      </c>
      <c r="N115" s="21" t="s">
        <v>653</v>
      </c>
      <c r="O115" s="21">
        <v>429958</v>
      </c>
      <c r="P115" s="21">
        <v>1662350</v>
      </c>
    </row>
    <row r="116" spans="1:16" x14ac:dyDescent="0.25">
      <c r="A116" s="39">
        <v>115</v>
      </c>
      <c r="B116" s="21" t="s">
        <v>889</v>
      </c>
      <c r="C116" s="21" t="s">
        <v>25</v>
      </c>
      <c r="D116" s="21" t="s">
        <v>26</v>
      </c>
      <c r="E116" s="21" t="s">
        <v>890</v>
      </c>
      <c r="F116" s="21" t="s">
        <v>891</v>
      </c>
      <c r="G116" s="21" t="s">
        <v>892</v>
      </c>
      <c r="H116" s="21">
        <v>34064906</v>
      </c>
      <c r="I116" s="21">
        <v>55855314</v>
      </c>
      <c r="J116" s="21"/>
      <c r="K116" s="21" t="s">
        <v>893</v>
      </c>
      <c r="L116" s="21"/>
      <c r="M116" s="21" t="s">
        <v>765</v>
      </c>
      <c r="N116" s="21" t="s">
        <v>31</v>
      </c>
      <c r="O116" s="21">
        <v>487592</v>
      </c>
      <c r="P116" s="21">
        <v>1601070</v>
      </c>
    </row>
    <row r="117" spans="1:16" x14ac:dyDescent="0.25">
      <c r="A117" s="39">
        <v>116</v>
      </c>
      <c r="B117" s="21" t="s">
        <v>894</v>
      </c>
      <c r="C117" s="21" t="s">
        <v>25</v>
      </c>
      <c r="D117" s="21" t="s">
        <v>26</v>
      </c>
      <c r="E117" s="21" t="s">
        <v>895</v>
      </c>
      <c r="F117" s="21" t="s">
        <v>896</v>
      </c>
      <c r="G117" s="21" t="s">
        <v>37</v>
      </c>
      <c r="H117" s="21">
        <v>55050711</v>
      </c>
      <c r="I117" s="21">
        <v>44023941</v>
      </c>
      <c r="J117" s="21" t="s">
        <v>898</v>
      </c>
      <c r="K117" s="21" t="s">
        <v>897</v>
      </c>
      <c r="L117" s="21"/>
      <c r="M117" s="21" t="s">
        <v>31</v>
      </c>
      <c r="N117" s="21" t="s">
        <v>31</v>
      </c>
      <c r="O117" s="21">
        <v>500005</v>
      </c>
      <c r="P117" s="21">
        <v>1619358</v>
      </c>
    </row>
    <row r="118" spans="1:16" x14ac:dyDescent="0.25">
      <c r="A118" s="39">
        <v>117</v>
      </c>
      <c r="B118" s="21" t="s">
        <v>899</v>
      </c>
      <c r="C118" s="21" t="s">
        <v>170</v>
      </c>
      <c r="D118" s="21" t="s">
        <v>833</v>
      </c>
      <c r="E118" s="21" t="s">
        <v>697</v>
      </c>
      <c r="F118" s="21" t="s">
        <v>859</v>
      </c>
      <c r="G118" s="21" t="s">
        <v>37</v>
      </c>
      <c r="H118" s="21">
        <v>30340578</v>
      </c>
      <c r="I118" s="21"/>
      <c r="J118" s="21" t="s">
        <v>900</v>
      </c>
      <c r="K118" s="21" t="s">
        <v>901</v>
      </c>
      <c r="L118" s="21"/>
      <c r="M118" s="21" t="s">
        <v>902</v>
      </c>
      <c r="N118" s="21" t="s">
        <v>836</v>
      </c>
      <c r="O118" s="21">
        <v>548099</v>
      </c>
      <c r="P118" s="21">
        <v>1650535</v>
      </c>
    </row>
    <row r="119" spans="1:16" x14ac:dyDescent="0.25">
      <c r="A119" s="39">
        <v>118</v>
      </c>
      <c r="B119" s="21" t="s">
        <v>903</v>
      </c>
      <c r="C119" s="21" t="s">
        <v>25</v>
      </c>
      <c r="D119" s="21" t="s">
        <v>26</v>
      </c>
      <c r="E119" s="21" t="s">
        <v>319</v>
      </c>
      <c r="F119" s="21" t="s">
        <v>904</v>
      </c>
      <c r="G119" s="21" t="s">
        <v>905</v>
      </c>
      <c r="H119" s="21">
        <v>66304096</v>
      </c>
      <c r="I119" s="21">
        <v>46498025</v>
      </c>
      <c r="J119" s="21"/>
      <c r="K119" s="21" t="s">
        <v>906</v>
      </c>
      <c r="L119" s="21"/>
      <c r="M119" s="21" t="s">
        <v>82</v>
      </c>
      <c r="N119" s="21" t="s">
        <v>31</v>
      </c>
      <c r="O119" s="21">
        <v>484543</v>
      </c>
      <c r="P119" s="21">
        <v>1627761</v>
      </c>
    </row>
    <row r="120" spans="1:16" x14ac:dyDescent="0.25">
      <c r="A120" s="39">
        <v>119</v>
      </c>
      <c r="B120" s="21" t="s">
        <v>907</v>
      </c>
      <c r="C120" s="21" t="s">
        <v>25</v>
      </c>
      <c r="D120" s="21" t="s">
        <v>26</v>
      </c>
      <c r="E120" s="21" t="s">
        <v>729</v>
      </c>
      <c r="F120" s="21" t="s">
        <v>730</v>
      </c>
      <c r="G120" s="21" t="s">
        <v>37</v>
      </c>
      <c r="H120" s="21">
        <v>30784484</v>
      </c>
      <c r="I120" s="21"/>
      <c r="J120" s="21" t="s">
        <v>731</v>
      </c>
      <c r="K120" s="21" t="s">
        <v>732</v>
      </c>
      <c r="L120" s="21"/>
      <c r="M120" s="21" t="s">
        <v>598</v>
      </c>
      <c r="N120" s="21" t="s">
        <v>31</v>
      </c>
      <c r="O120" s="21">
        <v>491573</v>
      </c>
      <c r="P120" s="21">
        <v>1618322</v>
      </c>
    </row>
    <row r="121" spans="1:16" x14ac:dyDescent="0.25">
      <c r="A121" s="39">
        <v>120</v>
      </c>
      <c r="B121" s="21" t="s">
        <v>912</v>
      </c>
      <c r="C121" s="21" t="s">
        <v>25</v>
      </c>
      <c r="D121" s="21" t="s">
        <v>26</v>
      </c>
      <c r="E121" s="21" t="s">
        <v>913</v>
      </c>
      <c r="F121" s="21" t="s">
        <v>914</v>
      </c>
      <c r="G121" s="21" t="s">
        <v>20</v>
      </c>
      <c r="H121" s="21">
        <v>50687930</v>
      </c>
      <c r="I121" s="21"/>
      <c r="J121" s="21" t="s">
        <v>916</v>
      </c>
      <c r="K121" s="21" t="s">
        <v>915</v>
      </c>
      <c r="L121" s="21" t="s">
        <v>719</v>
      </c>
      <c r="M121" s="21" t="s">
        <v>31</v>
      </c>
      <c r="N121" s="21" t="s">
        <v>31</v>
      </c>
      <c r="O121" s="21">
        <v>499109</v>
      </c>
      <c r="P121" s="21">
        <v>1618163</v>
      </c>
    </row>
    <row r="122" spans="1:16" x14ac:dyDescent="0.25">
      <c r="A122" s="39">
        <v>121</v>
      </c>
      <c r="B122" s="21" t="s">
        <v>908</v>
      </c>
      <c r="C122" s="21" t="s">
        <v>33</v>
      </c>
      <c r="D122" s="21" t="s">
        <v>144</v>
      </c>
      <c r="E122" s="21" t="s">
        <v>909</v>
      </c>
      <c r="F122" s="21" t="s">
        <v>910</v>
      </c>
      <c r="G122" s="21" t="s">
        <v>37</v>
      </c>
      <c r="H122" s="21">
        <v>45901943</v>
      </c>
      <c r="I122" s="21"/>
      <c r="J122" s="21" t="s">
        <v>911</v>
      </c>
      <c r="K122" s="21" t="s">
        <v>885</v>
      </c>
      <c r="L122" s="21"/>
      <c r="M122" s="21" t="s">
        <v>149</v>
      </c>
      <c r="N122" s="21" t="s">
        <v>150</v>
      </c>
      <c r="O122" s="21">
        <v>502234</v>
      </c>
      <c r="P122" s="21">
        <v>1710167</v>
      </c>
    </row>
    <row r="123" spans="1:16" x14ac:dyDescent="0.25">
      <c r="A123" s="39">
        <v>122</v>
      </c>
      <c r="B123" s="21" t="s">
        <v>917</v>
      </c>
      <c r="C123" s="21" t="s">
        <v>25</v>
      </c>
      <c r="D123" s="21" t="s">
        <v>26</v>
      </c>
      <c r="E123" s="21" t="s">
        <v>918</v>
      </c>
      <c r="F123" s="21" t="s">
        <v>919</v>
      </c>
      <c r="G123" s="21" t="s">
        <v>920</v>
      </c>
      <c r="H123" s="21">
        <v>24334534</v>
      </c>
      <c r="I123" s="21">
        <v>45122804</v>
      </c>
      <c r="J123" s="21" t="s">
        <v>922</v>
      </c>
      <c r="K123" s="21" t="s">
        <v>921</v>
      </c>
      <c r="L123" s="21"/>
      <c r="M123" s="21" t="s">
        <v>31</v>
      </c>
      <c r="N123" s="21" t="s">
        <v>31</v>
      </c>
      <c r="O123" s="21">
        <v>491764</v>
      </c>
      <c r="P123" s="21">
        <v>1626160</v>
      </c>
    </row>
    <row r="124" spans="1:16" x14ac:dyDescent="0.25">
      <c r="A124" s="39">
        <v>123</v>
      </c>
      <c r="B124" s="21" t="s">
        <v>923</v>
      </c>
      <c r="C124" s="21" t="s">
        <v>25</v>
      </c>
      <c r="D124" s="21" t="s">
        <v>26</v>
      </c>
      <c r="E124" s="21" t="s">
        <v>924</v>
      </c>
      <c r="F124" s="21" t="s">
        <v>925</v>
      </c>
      <c r="G124" s="21" t="s">
        <v>926</v>
      </c>
      <c r="H124" s="21"/>
      <c r="I124" s="21"/>
      <c r="J124" s="21"/>
      <c r="K124" s="21" t="s">
        <v>927</v>
      </c>
      <c r="L124" s="21"/>
      <c r="M124" s="21" t="s">
        <v>31</v>
      </c>
      <c r="N124" s="21" t="s">
        <v>31</v>
      </c>
      <c r="O124" s="21">
        <v>495182</v>
      </c>
      <c r="P124" s="21">
        <v>1614685</v>
      </c>
    </row>
    <row r="125" spans="1:16" x14ac:dyDescent="0.25">
      <c r="A125" s="39">
        <v>124</v>
      </c>
      <c r="B125" s="21" t="s">
        <v>928</v>
      </c>
      <c r="C125" s="21" t="s">
        <v>25</v>
      </c>
      <c r="D125" s="21" t="s">
        <v>26</v>
      </c>
      <c r="E125" s="21" t="s">
        <v>929</v>
      </c>
      <c r="F125" s="21" t="s">
        <v>930</v>
      </c>
      <c r="G125" s="21" t="s">
        <v>20</v>
      </c>
      <c r="H125" s="21">
        <v>57296274</v>
      </c>
      <c r="I125" s="21">
        <v>57296274</v>
      </c>
      <c r="J125" s="21" t="s">
        <v>932</v>
      </c>
      <c r="K125" s="21" t="s">
        <v>931</v>
      </c>
      <c r="L125" s="21"/>
      <c r="M125" s="21" t="s">
        <v>31</v>
      </c>
      <c r="N125" s="21" t="s">
        <v>31</v>
      </c>
      <c r="O125" s="21">
        <v>503115</v>
      </c>
      <c r="P125" s="21">
        <v>1620349</v>
      </c>
    </row>
    <row r="126" spans="1:16" x14ac:dyDescent="0.25">
      <c r="A126" s="39">
        <v>125</v>
      </c>
      <c r="B126" s="21" t="s">
        <v>933</v>
      </c>
      <c r="C126" s="21" t="s">
        <v>33</v>
      </c>
      <c r="D126" s="21" t="s">
        <v>144</v>
      </c>
      <c r="E126" s="21" t="s">
        <v>934</v>
      </c>
      <c r="F126" s="21" t="s">
        <v>935</v>
      </c>
      <c r="G126" s="21" t="s">
        <v>37</v>
      </c>
      <c r="H126" s="21">
        <v>57621567</v>
      </c>
      <c r="I126" s="21"/>
      <c r="J126" s="21"/>
      <c r="K126" s="21" t="s">
        <v>936</v>
      </c>
      <c r="L126" s="21"/>
      <c r="M126" s="21" t="s">
        <v>696</v>
      </c>
      <c r="N126" s="21" t="s">
        <v>150</v>
      </c>
      <c r="O126" s="21">
        <v>518424</v>
      </c>
      <c r="P126" s="21">
        <v>1693857</v>
      </c>
    </row>
    <row r="127" spans="1:16" x14ac:dyDescent="0.25">
      <c r="A127" s="39">
        <v>126</v>
      </c>
      <c r="B127" s="21" t="s">
        <v>937</v>
      </c>
      <c r="C127" s="21" t="s">
        <v>170</v>
      </c>
      <c r="D127" s="21" t="s">
        <v>833</v>
      </c>
      <c r="E127" s="21" t="s">
        <v>938</v>
      </c>
      <c r="F127" s="21" t="s">
        <v>939</v>
      </c>
      <c r="G127" s="21" t="s">
        <v>37</v>
      </c>
      <c r="H127" s="21">
        <v>45076636</v>
      </c>
      <c r="I127" s="21"/>
      <c r="J127" s="21"/>
      <c r="K127" s="21" t="s">
        <v>940</v>
      </c>
      <c r="L127" s="21"/>
      <c r="M127" s="21" t="s">
        <v>902</v>
      </c>
      <c r="N127" s="21" t="s">
        <v>836</v>
      </c>
      <c r="O127" s="21">
        <v>554149</v>
      </c>
      <c r="P127" s="21">
        <v>1655435</v>
      </c>
    </row>
    <row r="128" spans="1:16" x14ac:dyDescent="0.25">
      <c r="A128" s="39">
        <v>127</v>
      </c>
      <c r="B128" s="21" t="s">
        <v>962</v>
      </c>
      <c r="C128" s="21" t="s">
        <v>25</v>
      </c>
      <c r="D128" s="21" t="s">
        <v>26</v>
      </c>
      <c r="E128" s="21" t="s">
        <v>963</v>
      </c>
      <c r="F128" s="21" t="s">
        <v>964</v>
      </c>
      <c r="G128" s="21" t="s">
        <v>37</v>
      </c>
      <c r="H128" s="21">
        <v>57776300</v>
      </c>
      <c r="I128" s="21">
        <v>57776300</v>
      </c>
      <c r="J128" s="21" t="s">
        <v>965</v>
      </c>
      <c r="K128" s="21" t="s">
        <v>966</v>
      </c>
      <c r="L128" s="21"/>
      <c r="M128" s="21" t="s">
        <v>765</v>
      </c>
      <c r="N128" s="21" t="s">
        <v>31</v>
      </c>
      <c r="O128" s="21">
        <v>486158</v>
      </c>
      <c r="P128" s="21">
        <v>1600332</v>
      </c>
    </row>
    <row r="129" spans="1:16" x14ac:dyDescent="0.25">
      <c r="A129" s="39">
        <v>128</v>
      </c>
      <c r="B129" s="21" t="s">
        <v>941</v>
      </c>
      <c r="C129" s="21" t="s">
        <v>33</v>
      </c>
      <c r="D129" s="21" t="s">
        <v>144</v>
      </c>
      <c r="E129" s="21" t="s">
        <v>942</v>
      </c>
      <c r="F129" s="21" t="s">
        <v>943</v>
      </c>
      <c r="G129" s="21" t="s">
        <v>37</v>
      </c>
      <c r="H129" s="21">
        <v>78631361</v>
      </c>
      <c r="I129" s="21">
        <v>58016320</v>
      </c>
      <c r="J129" s="21"/>
      <c r="K129" s="21" t="s">
        <v>944</v>
      </c>
      <c r="L129" s="21"/>
      <c r="M129" s="21" t="s">
        <v>149</v>
      </c>
      <c r="N129" s="21" t="s">
        <v>150</v>
      </c>
      <c r="O129" s="21">
        <v>486243</v>
      </c>
      <c r="P129" s="21">
        <v>1700217</v>
      </c>
    </row>
    <row r="130" spans="1:16" x14ac:dyDescent="0.25">
      <c r="A130" s="39">
        <v>129</v>
      </c>
      <c r="B130" s="21" t="s">
        <v>945</v>
      </c>
      <c r="C130" s="21" t="s">
        <v>33</v>
      </c>
      <c r="D130" s="21" t="s">
        <v>871</v>
      </c>
      <c r="E130" s="21" t="s">
        <v>946</v>
      </c>
      <c r="F130" s="21" t="s">
        <v>947</v>
      </c>
      <c r="G130" s="21" t="s">
        <v>948</v>
      </c>
      <c r="H130" s="21">
        <v>79400811</v>
      </c>
      <c r="I130" s="21">
        <v>51923067</v>
      </c>
      <c r="J130" s="21" t="s">
        <v>949</v>
      </c>
      <c r="K130" s="21" t="s">
        <v>950</v>
      </c>
      <c r="L130" s="21"/>
      <c r="M130" s="21" t="s">
        <v>880</v>
      </c>
      <c r="N130" s="21" t="s">
        <v>40</v>
      </c>
      <c r="O130" s="21">
        <v>520754</v>
      </c>
      <c r="P130" s="21">
        <v>1668367</v>
      </c>
    </row>
    <row r="131" spans="1:16" x14ac:dyDescent="0.25">
      <c r="A131" s="39">
        <v>130</v>
      </c>
      <c r="B131" s="21" t="s">
        <v>951</v>
      </c>
      <c r="C131" s="21" t="s">
        <v>42</v>
      </c>
      <c r="D131" s="21" t="s">
        <v>43</v>
      </c>
      <c r="E131" s="21" t="s">
        <v>952</v>
      </c>
      <c r="F131" s="21" t="s">
        <v>953</v>
      </c>
      <c r="G131" s="21" t="s">
        <v>37</v>
      </c>
      <c r="H131" s="21">
        <v>53445343</v>
      </c>
      <c r="I131" s="21"/>
      <c r="J131" s="21"/>
      <c r="K131" s="21" t="s">
        <v>954</v>
      </c>
      <c r="L131" s="21"/>
      <c r="M131" s="21" t="s">
        <v>711</v>
      </c>
      <c r="N131" s="21" t="s">
        <v>48</v>
      </c>
      <c r="O131" s="21">
        <v>398440</v>
      </c>
      <c r="P131" s="21">
        <v>1617060</v>
      </c>
    </row>
    <row r="132" spans="1:16" x14ac:dyDescent="0.25">
      <c r="A132" s="39">
        <v>131</v>
      </c>
      <c r="B132" s="21" t="s">
        <v>955</v>
      </c>
      <c r="C132" s="21" t="s">
        <v>16</v>
      </c>
      <c r="D132" s="21" t="s">
        <v>956</v>
      </c>
      <c r="E132" s="21" t="s">
        <v>957</v>
      </c>
      <c r="F132" s="21" t="s">
        <v>958</v>
      </c>
      <c r="G132" s="21" t="s">
        <v>20</v>
      </c>
      <c r="H132" s="21">
        <v>77691168</v>
      </c>
      <c r="I132" s="21">
        <v>53792711</v>
      </c>
      <c r="J132" s="21" t="s">
        <v>959</v>
      </c>
      <c r="K132" s="21" t="s">
        <v>960</v>
      </c>
      <c r="L132" s="21"/>
      <c r="M132" s="21" t="s">
        <v>961</v>
      </c>
      <c r="N132" s="21" t="s">
        <v>23</v>
      </c>
      <c r="O132" s="21">
        <v>340775</v>
      </c>
      <c r="P132" s="21">
        <v>1730322</v>
      </c>
    </row>
    <row r="133" spans="1:16" x14ac:dyDescent="0.25">
      <c r="A133" s="39">
        <v>132</v>
      </c>
      <c r="B133" s="21" t="s">
        <v>967</v>
      </c>
      <c r="C133" s="21" t="s">
        <v>33</v>
      </c>
      <c r="D133" s="21" t="s">
        <v>144</v>
      </c>
      <c r="E133" s="21" t="s">
        <v>968</v>
      </c>
      <c r="F133" s="21" t="s">
        <v>969</v>
      </c>
      <c r="G133" s="21" t="s">
        <v>37</v>
      </c>
      <c r="H133" s="21">
        <v>32620975</v>
      </c>
      <c r="I133" s="21">
        <v>53186817</v>
      </c>
      <c r="J133" s="21" t="s">
        <v>970</v>
      </c>
      <c r="K133" s="21" t="s">
        <v>766</v>
      </c>
      <c r="L133" s="21"/>
      <c r="M133" s="21" t="s">
        <v>149</v>
      </c>
      <c r="N133" s="21" t="s">
        <v>150</v>
      </c>
      <c r="O133" s="21">
        <v>498695</v>
      </c>
      <c r="P133" s="21">
        <v>1703899</v>
      </c>
    </row>
    <row r="134" spans="1:16" x14ac:dyDescent="0.25">
      <c r="A134" s="39">
        <v>133</v>
      </c>
      <c r="B134" s="21" t="s">
        <v>971</v>
      </c>
      <c r="C134" s="21" t="s">
        <v>25</v>
      </c>
      <c r="D134" s="21" t="s">
        <v>26</v>
      </c>
      <c r="E134" s="21" t="s">
        <v>972</v>
      </c>
      <c r="F134" s="21" t="s">
        <v>973</v>
      </c>
      <c r="G134" s="21" t="s">
        <v>974</v>
      </c>
      <c r="H134" s="21">
        <v>22019300</v>
      </c>
      <c r="I134" s="21"/>
      <c r="J134" s="21" t="s">
        <v>976</v>
      </c>
      <c r="K134" s="21" t="s">
        <v>975</v>
      </c>
      <c r="L134" s="21"/>
      <c r="M134" s="21" t="s">
        <v>31</v>
      </c>
      <c r="N134" s="21" t="s">
        <v>31</v>
      </c>
      <c r="O134" s="21">
        <v>515040</v>
      </c>
      <c r="P134" s="21">
        <v>1610611</v>
      </c>
    </row>
    <row r="135" spans="1:16" x14ac:dyDescent="0.25">
      <c r="A135" s="39">
        <v>134</v>
      </c>
      <c r="B135" s="21" t="s">
        <v>977</v>
      </c>
      <c r="C135" s="21" t="s">
        <v>42</v>
      </c>
      <c r="D135" s="21" t="s">
        <v>43</v>
      </c>
      <c r="E135" s="21" t="s">
        <v>978</v>
      </c>
      <c r="F135" s="21" t="s">
        <v>979</v>
      </c>
      <c r="G135" s="21" t="s">
        <v>20</v>
      </c>
      <c r="H135" s="21"/>
      <c r="I135" s="21"/>
      <c r="J135" s="21" t="s">
        <v>980</v>
      </c>
      <c r="K135" s="21" t="s">
        <v>981</v>
      </c>
      <c r="L135" s="21"/>
      <c r="M135" s="21" t="s">
        <v>75</v>
      </c>
      <c r="N135" s="21" t="s">
        <v>48</v>
      </c>
      <c r="O135" s="21">
        <v>429329</v>
      </c>
      <c r="P135" s="21">
        <v>1630042</v>
      </c>
    </row>
    <row r="136" spans="1:16" x14ac:dyDescent="0.25">
      <c r="A136" s="39">
        <v>135</v>
      </c>
      <c r="B136" s="21" t="s">
        <v>982</v>
      </c>
      <c r="C136" s="21" t="s">
        <v>223</v>
      </c>
      <c r="D136" s="21" t="s">
        <v>375</v>
      </c>
      <c r="E136" s="21" t="s">
        <v>983</v>
      </c>
      <c r="F136" s="21" t="s">
        <v>984</v>
      </c>
      <c r="G136" s="21" t="s">
        <v>37</v>
      </c>
      <c r="H136" s="21">
        <v>47666211</v>
      </c>
      <c r="I136" s="21"/>
      <c r="J136" s="21" t="s">
        <v>985</v>
      </c>
      <c r="K136" s="21" t="s">
        <v>986</v>
      </c>
      <c r="L136" s="21"/>
      <c r="M136" s="21" t="s">
        <v>809</v>
      </c>
      <c r="N136" s="21" t="s">
        <v>364</v>
      </c>
      <c r="O136" s="21">
        <v>346586</v>
      </c>
      <c r="P136" s="21">
        <v>1632141</v>
      </c>
    </row>
    <row r="137" spans="1:16" x14ac:dyDescent="0.25">
      <c r="A137" s="39">
        <v>136</v>
      </c>
      <c r="B137" s="21" t="s">
        <v>987</v>
      </c>
      <c r="C137" s="21" t="s">
        <v>42</v>
      </c>
      <c r="D137" s="21" t="s">
        <v>43</v>
      </c>
      <c r="E137" s="21" t="s">
        <v>988</v>
      </c>
      <c r="F137" s="21" t="s">
        <v>989</v>
      </c>
      <c r="G137" s="21" t="s">
        <v>37</v>
      </c>
      <c r="H137" s="21">
        <v>54235585</v>
      </c>
      <c r="I137" s="21"/>
      <c r="J137" s="21"/>
      <c r="K137" s="21" t="s">
        <v>990</v>
      </c>
      <c r="L137" s="21"/>
      <c r="M137" s="21" t="s">
        <v>48</v>
      </c>
      <c r="N137" s="21" t="s">
        <v>48</v>
      </c>
      <c r="O137" s="21">
        <v>426981</v>
      </c>
      <c r="P137" s="21">
        <v>1638774</v>
      </c>
    </row>
    <row r="138" spans="1:16" x14ac:dyDescent="0.25">
      <c r="A138" s="39">
        <v>137</v>
      </c>
      <c r="B138" s="21" t="s">
        <v>991</v>
      </c>
      <c r="C138" s="21" t="s">
        <v>42</v>
      </c>
      <c r="D138" s="21" t="s">
        <v>43</v>
      </c>
      <c r="E138" s="21" t="s">
        <v>992</v>
      </c>
      <c r="F138" s="21" t="s">
        <v>993</v>
      </c>
      <c r="G138" s="21" t="s">
        <v>37</v>
      </c>
      <c r="H138" s="21">
        <v>57878020</v>
      </c>
      <c r="I138" s="21"/>
      <c r="J138" s="21"/>
      <c r="K138" s="21" t="s">
        <v>994</v>
      </c>
      <c r="L138" s="21" t="s">
        <v>759</v>
      </c>
      <c r="M138" s="21" t="s">
        <v>48</v>
      </c>
      <c r="N138" s="21" t="s">
        <v>48</v>
      </c>
      <c r="O138" s="21">
        <v>426520</v>
      </c>
      <c r="P138" s="21">
        <v>1636092</v>
      </c>
    </row>
    <row r="139" spans="1:16" x14ac:dyDescent="0.25">
      <c r="A139" s="39">
        <v>138</v>
      </c>
      <c r="B139" s="21" t="s">
        <v>995</v>
      </c>
      <c r="C139" s="21" t="s">
        <v>25</v>
      </c>
      <c r="D139" s="21" t="s">
        <v>26</v>
      </c>
      <c r="E139" s="21" t="s">
        <v>996</v>
      </c>
      <c r="F139" s="21" t="s">
        <v>997</v>
      </c>
      <c r="G139" s="21" t="s">
        <v>37</v>
      </c>
      <c r="H139" s="21">
        <v>40615895</v>
      </c>
      <c r="I139" s="21">
        <v>50005247</v>
      </c>
      <c r="J139" s="21" t="s">
        <v>998</v>
      </c>
      <c r="K139" s="21" t="s">
        <v>999</v>
      </c>
      <c r="L139" s="21"/>
      <c r="M139" s="21" t="s">
        <v>598</v>
      </c>
      <c r="N139" s="21" t="s">
        <v>31</v>
      </c>
      <c r="O139" s="21">
        <v>490213</v>
      </c>
      <c r="P139" s="21">
        <v>1618222</v>
      </c>
    </row>
    <row r="140" spans="1:16" x14ac:dyDescent="0.25">
      <c r="A140" s="39">
        <v>139</v>
      </c>
      <c r="B140" s="21" t="s">
        <v>1000</v>
      </c>
      <c r="C140" s="21" t="s">
        <v>25</v>
      </c>
      <c r="D140" s="21" t="s">
        <v>26</v>
      </c>
      <c r="E140" s="21" t="s">
        <v>1001</v>
      </c>
      <c r="F140" s="21" t="s">
        <v>1002</v>
      </c>
      <c r="G140" s="21" t="s">
        <v>1001</v>
      </c>
      <c r="H140" s="21">
        <v>24496843</v>
      </c>
      <c r="I140" s="21"/>
      <c r="J140" s="21"/>
      <c r="K140" s="21" t="s">
        <v>1003</v>
      </c>
      <c r="L140" s="21"/>
      <c r="M140" s="21" t="s">
        <v>31</v>
      </c>
      <c r="N140" s="21" t="s">
        <v>31</v>
      </c>
      <c r="O140" s="21">
        <v>496019</v>
      </c>
      <c r="P140" s="21">
        <v>1609166</v>
      </c>
    </row>
    <row r="141" spans="1:16" x14ac:dyDescent="0.25">
      <c r="A141" s="39">
        <v>140</v>
      </c>
      <c r="B141" s="21" t="s">
        <v>1004</v>
      </c>
      <c r="C141" s="21" t="s">
        <v>223</v>
      </c>
      <c r="D141" s="21" t="s">
        <v>224</v>
      </c>
      <c r="E141" s="21" t="s">
        <v>1005</v>
      </c>
      <c r="F141" s="21" t="s">
        <v>1006</v>
      </c>
      <c r="G141" s="21" t="s">
        <v>20</v>
      </c>
      <c r="H141" s="21">
        <v>30525871</v>
      </c>
      <c r="I141" s="21"/>
      <c r="J141" s="21"/>
      <c r="K141" s="21" t="s">
        <v>1007</v>
      </c>
      <c r="L141" s="21"/>
      <c r="M141" s="21" t="s">
        <v>756</v>
      </c>
      <c r="N141" s="21" t="s">
        <v>229</v>
      </c>
      <c r="O141" s="21">
        <v>479114</v>
      </c>
      <c r="P141" s="21">
        <v>1592764</v>
      </c>
    </row>
    <row r="142" spans="1:16" x14ac:dyDescent="0.25">
      <c r="A142" s="39">
        <v>141</v>
      </c>
      <c r="B142" s="21" t="s">
        <v>1008</v>
      </c>
      <c r="C142" s="21" t="s">
        <v>33</v>
      </c>
      <c r="D142" s="21" t="s">
        <v>144</v>
      </c>
      <c r="E142" s="21" t="s">
        <v>1009</v>
      </c>
      <c r="F142" s="21" t="s">
        <v>1010</v>
      </c>
      <c r="G142" s="21" t="s">
        <v>37</v>
      </c>
      <c r="H142" s="21">
        <v>50383339</v>
      </c>
      <c r="I142" s="21"/>
      <c r="J142" s="21"/>
      <c r="K142" s="21" t="s">
        <v>1011</v>
      </c>
      <c r="L142" s="21"/>
      <c r="M142" s="21" t="s">
        <v>149</v>
      </c>
      <c r="N142" s="21" t="s">
        <v>150</v>
      </c>
      <c r="O142" s="21">
        <v>502565</v>
      </c>
      <c r="P142" s="21">
        <v>1705232</v>
      </c>
    </row>
    <row r="143" spans="1:16" x14ac:dyDescent="0.25">
      <c r="A143" s="39">
        <v>142</v>
      </c>
      <c r="B143" s="21" t="s">
        <v>1012</v>
      </c>
      <c r="C143" s="21" t="s">
        <v>223</v>
      </c>
      <c r="D143" s="21" t="s">
        <v>224</v>
      </c>
      <c r="E143" s="21" t="s">
        <v>1013</v>
      </c>
      <c r="F143" s="21" t="s">
        <v>1014</v>
      </c>
      <c r="G143" s="21" t="s">
        <v>20</v>
      </c>
      <c r="H143" s="21">
        <v>45141658</v>
      </c>
      <c r="I143" s="21">
        <v>51007454</v>
      </c>
      <c r="J143" s="21"/>
      <c r="K143" s="21" t="s">
        <v>1015</v>
      </c>
      <c r="L143" s="21"/>
      <c r="M143" s="21" t="s">
        <v>228</v>
      </c>
      <c r="N143" s="21" t="s">
        <v>229</v>
      </c>
      <c r="O143" s="21">
        <v>465309</v>
      </c>
      <c r="P143" s="21">
        <v>1539677</v>
      </c>
    </row>
    <row r="144" spans="1:16" x14ac:dyDescent="0.25">
      <c r="A144" s="39">
        <v>143</v>
      </c>
      <c r="B144" s="21" t="s">
        <v>1016</v>
      </c>
      <c r="C144" s="21" t="s">
        <v>33</v>
      </c>
      <c r="D144" s="21" t="s">
        <v>144</v>
      </c>
      <c r="E144" s="21" t="s">
        <v>884</v>
      </c>
      <c r="F144" s="21" t="s">
        <v>1017</v>
      </c>
      <c r="G144" s="21" t="s">
        <v>37</v>
      </c>
      <c r="H144" s="21">
        <v>49368898</v>
      </c>
      <c r="I144" s="21"/>
      <c r="J144" s="21"/>
      <c r="K144" s="21" t="s">
        <v>885</v>
      </c>
      <c r="L144" s="21"/>
      <c r="M144" s="21" t="s">
        <v>149</v>
      </c>
      <c r="N144" s="21" t="s">
        <v>150</v>
      </c>
      <c r="O144" s="21">
        <v>502234</v>
      </c>
      <c r="P144" s="21">
        <v>1710167</v>
      </c>
    </row>
    <row r="145" spans="1:16" x14ac:dyDescent="0.25">
      <c r="A145" s="39">
        <v>144</v>
      </c>
      <c r="B145" s="21" t="s">
        <v>1018</v>
      </c>
      <c r="C145" s="21" t="s">
        <v>25</v>
      </c>
      <c r="D145" s="21" t="s">
        <v>26</v>
      </c>
      <c r="E145" s="21" t="s">
        <v>1019</v>
      </c>
      <c r="F145" s="21" t="s">
        <v>1020</v>
      </c>
      <c r="G145" s="21" t="s">
        <v>664</v>
      </c>
      <c r="H145" s="21">
        <v>24732185</v>
      </c>
      <c r="I145" s="21"/>
      <c r="J145" s="21"/>
      <c r="K145" s="21" t="s">
        <v>1021</v>
      </c>
      <c r="L145" s="21"/>
      <c r="M145" s="21" t="s">
        <v>31</v>
      </c>
      <c r="N145" s="21" t="s">
        <v>31</v>
      </c>
      <c r="O145" s="21">
        <v>495562</v>
      </c>
      <c r="P145" s="21">
        <v>1614509</v>
      </c>
    </row>
    <row r="146" spans="1:16" x14ac:dyDescent="0.25">
      <c r="A146" s="39">
        <v>145</v>
      </c>
      <c r="B146" s="21" t="s">
        <v>1022</v>
      </c>
      <c r="C146" s="21" t="s">
        <v>33</v>
      </c>
      <c r="D146" s="21" t="s">
        <v>34</v>
      </c>
      <c r="E146" s="21" t="s">
        <v>1023</v>
      </c>
      <c r="F146" s="21" t="s">
        <v>1024</v>
      </c>
      <c r="G146" s="21" t="s">
        <v>20</v>
      </c>
      <c r="H146" s="21">
        <v>53205325</v>
      </c>
      <c r="I146" s="21"/>
      <c r="J146" s="21"/>
      <c r="K146" s="21" t="s">
        <v>1025</v>
      </c>
      <c r="L146" s="21"/>
      <c r="M146" s="21" t="s">
        <v>39</v>
      </c>
      <c r="N146" s="21" t="s">
        <v>40</v>
      </c>
      <c r="O146" s="21">
        <v>496339</v>
      </c>
      <c r="P146" s="21">
        <v>1649817</v>
      </c>
    </row>
    <row r="147" spans="1:16" x14ac:dyDescent="0.25">
      <c r="A147" s="39">
        <v>146</v>
      </c>
      <c r="B147" s="21" t="s">
        <v>1026</v>
      </c>
      <c r="C147" s="21" t="s">
        <v>123</v>
      </c>
      <c r="D147" s="21" t="s">
        <v>337</v>
      </c>
      <c r="E147" s="21" t="s">
        <v>1027</v>
      </c>
      <c r="F147" s="21" t="s">
        <v>695</v>
      </c>
      <c r="G147" s="21" t="s">
        <v>20</v>
      </c>
      <c r="H147" s="21">
        <v>78310275</v>
      </c>
      <c r="I147" s="21">
        <v>44311314</v>
      </c>
      <c r="J147" s="21" t="s">
        <v>1029</v>
      </c>
      <c r="K147" s="21" t="s">
        <v>1028</v>
      </c>
      <c r="L147" s="21"/>
      <c r="M147" s="21" t="s">
        <v>706</v>
      </c>
      <c r="N147" s="21" t="s">
        <v>343</v>
      </c>
      <c r="O147" s="21">
        <v>473987</v>
      </c>
      <c r="P147" s="21">
        <v>1611683</v>
      </c>
    </row>
    <row r="148" spans="1:16" x14ac:dyDescent="0.25">
      <c r="A148" s="39">
        <v>147</v>
      </c>
      <c r="B148" s="21" t="s">
        <v>1030</v>
      </c>
      <c r="C148" s="21" t="s">
        <v>33</v>
      </c>
      <c r="D148" s="21" t="s">
        <v>144</v>
      </c>
      <c r="E148" s="21" t="s">
        <v>1031</v>
      </c>
      <c r="F148" s="21" t="s">
        <v>1032</v>
      </c>
      <c r="G148" s="21" t="s">
        <v>37</v>
      </c>
      <c r="H148" s="21">
        <v>59020089</v>
      </c>
      <c r="I148" s="21"/>
      <c r="J148" s="21"/>
      <c r="K148" s="21" t="s">
        <v>1033</v>
      </c>
      <c r="L148" s="21"/>
      <c r="M148" s="21" t="s">
        <v>149</v>
      </c>
      <c r="N148" s="21" t="s">
        <v>150</v>
      </c>
      <c r="O148" s="21">
        <v>505270</v>
      </c>
      <c r="P148" s="21">
        <v>1694200</v>
      </c>
    </row>
    <row r="149" spans="1:16" x14ac:dyDescent="0.25">
      <c r="A149" s="39">
        <v>148</v>
      </c>
      <c r="B149" s="21" t="s">
        <v>1034</v>
      </c>
      <c r="C149" s="21" t="s">
        <v>33</v>
      </c>
      <c r="D149" s="21" t="s">
        <v>144</v>
      </c>
      <c r="E149" s="21" t="s">
        <v>1035</v>
      </c>
      <c r="F149" s="21" t="s">
        <v>1036</v>
      </c>
      <c r="G149" s="21" t="s">
        <v>37</v>
      </c>
      <c r="H149" s="21">
        <v>53539889</v>
      </c>
      <c r="I149" s="21"/>
      <c r="J149" s="21"/>
      <c r="K149" s="21" t="s">
        <v>1011</v>
      </c>
      <c r="L149" s="21"/>
      <c r="M149" s="21" t="s">
        <v>149</v>
      </c>
      <c r="N149" s="21" t="s">
        <v>150</v>
      </c>
      <c r="O149" s="21">
        <v>502573</v>
      </c>
      <c r="P149" s="21">
        <v>1705360</v>
      </c>
    </row>
    <row r="150" spans="1:16" x14ac:dyDescent="0.25">
      <c r="A150" s="39">
        <v>149</v>
      </c>
      <c r="B150" s="21" t="s">
        <v>1037</v>
      </c>
      <c r="C150" s="21" t="s">
        <v>33</v>
      </c>
      <c r="D150" s="21" t="s">
        <v>144</v>
      </c>
      <c r="E150" s="21" t="s">
        <v>1038</v>
      </c>
      <c r="F150" s="21" t="s">
        <v>1039</v>
      </c>
      <c r="G150" s="21" t="s">
        <v>37</v>
      </c>
      <c r="H150" s="21">
        <v>48403507</v>
      </c>
      <c r="I150" s="21">
        <v>48403507</v>
      </c>
      <c r="J150" s="21" t="s">
        <v>1041</v>
      </c>
      <c r="K150" s="21" t="s">
        <v>1040</v>
      </c>
      <c r="L150" s="21"/>
      <c r="M150" s="21" t="s">
        <v>149</v>
      </c>
      <c r="N150" s="21" t="s">
        <v>150</v>
      </c>
      <c r="O150" s="21">
        <v>488599</v>
      </c>
      <c r="P150" s="21">
        <v>1705013</v>
      </c>
    </row>
    <row r="151" spans="1:16" x14ac:dyDescent="0.25">
      <c r="A151" s="39">
        <v>150</v>
      </c>
      <c r="B151" s="21" t="s">
        <v>1042</v>
      </c>
      <c r="C151" s="21" t="s">
        <v>16</v>
      </c>
      <c r="D151" s="21" t="s">
        <v>17</v>
      </c>
      <c r="E151" s="21" t="s">
        <v>1043</v>
      </c>
      <c r="F151" s="21" t="s">
        <v>1044</v>
      </c>
      <c r="G151" s="21" t="s">
        <v>1043</v>
      </c>
      <c r="H151" s="21">
        <v>48519555</v>
      </c>
      <c r="I151" s="21"/>
      <c r="J151" s="21" t="s">
        <v>1046</v>
      </c>
      <c r="K151" s="21" t="s">
        <v>1045</v>
      </c>
      <c r="L151" s="21"/>
      <c r="M151" s="21" t="s">
        <v>658</v>
      </c>
      <c r="N151" s="21" t="s">
        <v>23</v>
      </c>
      <c r="O151" s="21">
        <v>413183</v>
      </c>
      <c r="P151" s="21">
        <v>1696662</v>
      </c>
    </row>
    <row r="152" spans="1:16" x14ac:dyDescent="0.25">
      <c r="A152" s="39">
        <v>151</v>
      </c>
      <c r="B152" s="21" t="s">
        <v>1047</v>
      </c>
      <c r="C152" s="21" t="s">
        <v>42</v>
      </c>
      <c r="D152" s="21" t="s">
        <v>43</v>
      </c>
      <c r="E152" s="21" t="s">
        <v>1048</v>
      </c>
      <c r="F152" s="21" t="s">
        <v>1049</v>
      </c>
      <c r="G152" s="21" t="s">
        <v>20</v>
      </c>
      <c r="H152" s="21">
        <v>40714931</v>
      </c>
      <c r="I152" s="21"/>
      <c r="J152" s="21"/>
      <c r="K152" s="21" t="s">
        <v>1050</v>
      </c>
      <c r="L152" s="21"/>
      <c r="M152" s="21" t="s">
        <v>623</v>
      </c>
      <c r="N152" s="21" t="s">
        <v>48</v>
      </c>
      <c r="O152" s="21">
        <v>430344</v>
      </c>
      <c r="P152" s="21">
        <v>1618671</v>
      </c>
    </row>
    <row r="153" spans="1:16" x14ac:dyDescent="0.25">
      <c r="A153" s="39">
        <v>152</v>
      </c>
      <c r="B153" s="21" t="s">
        <v>1051</v>
      </c>
      <c r="C153" s="21" t="s">
        <v>42</v>
      </c>
      <c r="D153" s="21" t="s">
        <v>43</v>
      </c>
      <c r="E153" s="21" t="s">
        <v>1052</v>
      </c>
      <c r="F153" s="21" t="s">
        <v>1053</v>
      </c>
      <c r="G153" s="21" t="s">
        <v>37</v>
      </c>
      <c r="H153" s="21">
        <v>77624382</v>
      </c>
      <c r="I153" s="21">
        <v>49355030</v>
      </c>
      <c r="J153" s="21" t="s">
        <v>1054</v>
      </c>
      <c r="K153" s="21" t="s">
        <v>1055</v>
      </c>
      <c r="L153" s="21" t="s">
        <v>759</v>
      </c>
      <c r="M153" s="21" t="s">
        <v>48</v>
      </c>
      <c r="N153" s="21" t="s">
        <v>48</v>
      </c>
      <c r="O153" s="21">
        <v>426677</v>
      </c>
      <c r="P153" s="21">
        <v>1636481</v>
      </c>
    </row>
    <row r="154" spans="1:16" x14ac:dyDescent="0.25">
      <c r="A154" s="39">
        <v>153</v>
      </c>
      <c r="B154" s="21" t="s">
        <v>1056</v>
      </c>
      <c r="C154" s="21" t="s">
        <v>223</v>
      </c>
      <c r="D154" s="21" t="s">
        <v>224</v>
      </c>
      <c r="E154" s="21" t="s">
        <v>1057</v>
      </c>
      <c r="F154" s="21" t="s">
        <v>1058</v>
      </c>
      <c r="G154" s="21" t="s">
        <v>20</v>
      </c>
      <c r="H154" s="21">
        <v>52908830</v>
      </c>
      <c r="I154" s="21"/>
      <c r="J154" s="21"/>
      <c r="K154" s="21" t="s">
        <v>1059</v>
      </c>
      <c r="L154" s="21"/>
      <c r="M154" s="21" t="s">
        <v>229</v>
      </c>
      <c r="N154" s="21" t="s">
        <v>229</v>
      </c>
      <c r="O154" s="21">
        <v>469038</v>
      </c>
      <c r="P154" s="21">
        <v>1581852</v>
      </c>
    </row>
    <row r="155" spans="1:16" x14ac:dyDescent="0.25">
      <c r="A155" s="39">
        <v>154</v>
      </c>
      <c r="B155" s="21" t="s">
        <v>1310</v>
      </c>
      <c r="C155" s="21" t="s">
        <v>42</v>
      </c>
      <c r="D155" s="21" t="s">
        <v>43</v>
      </c>
      <c r="E155" s="21" t="s">
        <v>1311</v>
      </c>
      <c r="F155" s="21" t="s">
        <v>691</v>
      </c>
      <c r="G155" s="21" t="s">
        <v>37</v>
      </c>
      <c r="H155" s="21">
        <v>57880327</v>
      </c>
      <c r="I155" s="21"/>
      <c r="J155" s="21"/>
      <c r="K155" s="21" t="s">
        <v>1312</v>
      </c>
      <c r="L155" s="21"/>
      <c r="M155" s="21" t="s">
        <v>75</v>
      </c>
      <c r="N155" s="21" t="s">
        <v>48</v>
      </c>
      <c r="O155" s="21">
        <v>429664</v>
      </c>
      <c r="P155" s="21">
        <v>1630397</v>
      </c>
    </row>
    <row r="156" spans="1:16" x14ac:dyDescent="0.25">
      <c r="A156" s="39">
        <v>155</v>
      </c>
      <c r="B156" s="21" t="s">
        <v>1279</v>
      </c>
      <c r="C156" s="21" t="s">
        <v>42</v>
      </c>
      <c r="D156" s="21" t="s">
        <v>43</v>
      </c>
      <c r="E156" s="21" t="s">
        <v>1280</v>
      </c>
      <c r="F156" s="21" t="s">
        <v>1281</v>
      </c>
      <c r="G156" s="21" t="s">
        <v>20</v>
      </c>
      <c r="H156" s="21">
        <v>40959185</v>
      </c>
      <c r="I156" s="21"/>
      <c r="J156" s="21"/>
      <c r="K156" s="21" t="s">
        <v>994</v>
      </c>
      <c r="L156" s="21" t="s">
        <v>759</v>
      </c>
      <c r="M156" s="21" t="s">
        <v>48</v>
      </c>
      <c r="N156" s="21" t="s">
        <v>48</v>
      </c>
      <c r="O156" s="21">
        <v>426512</v>
      </c>
      <c r="P156" s="21">
        <v>1635389</v>
      </c>
    </row>
    <row r="157" spans="1:16" x14ac:dyDescent="0.25">
      <c r="A157" s="39">
        <v>156</v>
      </c>
      <c r="B157" s="21" t="s">
        <v>1069</v>
      </c>
      <c r="C157" s="21" t="s">
        <v>123</v>
      </c>
      <c r="D157" s="21" t="s">
        <v>337</v>
      </c>
      <c r="E157" s="21" t="s">
        <v>1070</v>
      </c>
      <c r="F157" s="21" t="s">
        <v>1071</v>
      </c>
      <c r="G157" s="21" t="s">
        <v>37</v>
      </c>
      <c r="H157" s="21">
        <v>78329336</v>
      </c>
      <c r="I157" s="21"/>
      <c r="J157" s="21"/>
      <c r="K157" s="21" t="s">
        <v>1072</v>
      </c>
      <c r="L157" s="21"/>
      <c r="M157" s="21" t="s">
        <v>342</v>
      </c>
      <c r="N157" s="21" t="s">
        <v>343</v>
      </c>
      <c r="O157" s="21">
        <v>475290</v>
      </c>
      <c r="P157" s="21">
        <v>1608251</v>
      </c>
    </row>
    <row r="158" spans="1:16" x14ac:dyDescent="0.25">
      <c r="A158" s="39">
        <v>157</v>
      </c>
      <c r="B158" s="21" t="s">
        <v>1073</v>
      </c>
      <c r="C158" s="21" t="s">
        <v>33</v>
      </c>
      <c r="D158" s="21" t="s">
        <v>144</v>
      </c>
      <c r="E158" s="21" t="s">
        <v>1074</v>
      </c>
      <c r="F158" s="21" t="s">
        <v>1075</v>
      </c>
      <c r="G158" s="21" t="s">
        <v>37</v>
      </c>
      <c r="H158" s="21">
        <v>30667007</v>
      </c>
      <c r="I158" s="21"/>
      <c r="J158" s="21"/>
      <c r="K158" s="21" t="s">
        <v>1076</v>
      </c>
      <c r="L158" s="21"/>
      <c r="M158" s="21" t="s">
        <v>149</v>
      </c>
      <c r="N158" s="21" t="s">
        <v>150</v>
      </c>
      <c r="O158" s="21">
        <v>493229</v>
      </c>
      <c r="P158" s="21">
        <v>1707909</v>
      </c>
    </row>
    <row r="159" spans="1:16" x14ac:dyDescent="0.25">
      <c r="A159" s="39">
        <v>158</v>
      </c>
      <c r="B159" s="21" t="s">
        <v>1077</v>
      </c>
      <c r="C159" s="21" t="s">
        <v>170</v>
      </c>
      <c r="D159" s="21" t="s">
        <v>201</v>
      </c>
      <c r="E159" s="21" t="s">
        <v>1078</v>
      </c>
      <c r="F159" s="21" t="s">
        <v>1079</v>
      </c>
      <c r="G159" s="21" t="s">
        <v>1080</v>
      </c>
      <c r="H159" s="21">
        <v>79305257</v>
      </c>
      <c r="I159" s="21">
        <v>52029978</v>
      </c>
      <c r="J159" s="21" t="s">
        <v>1082</v>
      </c>
      <c r="K159" s="21" t="s">
        <v>1081</v>
      </c>
      <c r="L159" s="21"/>
      <c r="M159" s="21" t="s">
        <v>1083</v>
      </c>
      <c r="N159" s="21" t="s">
        <v>208</v>
      </c>
      <c r="O159" s="21">
        <v>661325</v>
      </c>
      <c r="P159" s="21">
        <v>1731666</v>
      </c>
    </row>
    <row r="160" spans="1:16" x14ac:dyDescent="0.25">
      <c r="A160" s="39">
        <v>159</v>
      </c>
      <c r="B160" s="21" t="s">
        <v>1060</v>
      </c>
      <c r="C160" s="21" t="s">
        <v>223</v>
      </c>
      <c r="D160" s="21" t="s">
        <v>263</v>
      </c>
      <c r="E160" s="21" t="s">
        <v>1061</v>
      </c>
      <c r="F160" s="21" t="s">
        <v>1062</v>
      </c>
      <c r="G160" s="21" t="s">
        <v>37</v>
      </c>
      <c r="H160" s="21">
        <v>30447739</v>
      </c>
      <c r="I160" s="21"/>
      <c r="J160" s="21" t="s">
        <v>1064</v>
      </c>
      <c r="K160" s="21" t="s">
        <v>1063</v>
      </c>
      <c r="L160" s="21"/>
      <c r="M160" s="21" t="s">
        <v>668</v>
      </c>
      <c r="N160" s="21" t="s">
        <v>269</v>
      </c>
      <c r="O160" s="21">
        <v>391582</v>
      </c>
      <c r="P160" s="21">
        <v>1606997</v>
      </c>
    </row>
    <row r="161" spans="1:16" x14ac:dyDescent="0.25">
      <c r="A161" s="39">
        <v>160</v>
      </c>
      <c r="B161" s="21" t="s">
        <v>1065</v>
      </c>
      <c r="C161" s="21" t="s">
        <v>33</v>
      </c>
      <c r="D161" s="21" t="s">
        <v>144</v>
      </c>
      <c r="E161" s="21" t="s">
        <v>1066</v>
      </c>
      <c r="F161" s="21" t="s">
        <v>1067</v>
      </c>
      <c r="G161" s="21" t="s">
        <v>37</v>
      </c>
      <c r="H161" s="21">
        <v>40196167</v>
      </c>
      <c r="I161" s="21"/>
      <c r="J161" s="21"/>
      <c r="K161" s="21" t="s">
        <v>1068</v>
      </c>
      <c r="L161" s="21"/>
      <c r="M161" s="21" t="s">
        <v>149</v>
      </c>
      <c r="N161" s="21" t="s">
        <v>150</v>
      </c>
      <c r="O161" s="21">
        <v>495615</v>
      </c>
      <c r="P161" s="21">
        <v>1706428</v>
      </c>
    </row>
    <row r="162" spans="1:16" x14ac:dyDescent="0.25">
      <c r="A162" s="39">
        <v>161</v>
      </c>
      <c r="B162" s="21" t="s">
        <v>1084</v>
      </c>
      <c r="C162" s="21" t="s">
        <v>25</v>
      </c>
      <c r="D162" s="21" t="s">
        <v>26</v>
      </c>
      <c r="E162" s="21" t="s">
        <v>1085</v>
      </c>
      <c r="F162" s="21" t="s">
        <v>1086</v>
      </c>
      <c r="G162" s="21" t="s">
        <v>20</v>
      </c>
      <c r="H162" s="21">
        <v>32185006</v>
      </c>
      <c r="I162" s="21">
        <v>30742680</v>
      </c>
      <c r="J162" s="21" t="s">
        <v>1087</v>
      </c>
      <c r="K162" s="21" t="s">
        <v>1088</v>
      </c>
      <c r="L162" s="21"/>
      <c r="M162" s="21" t="s">
        <v>31</v>
      </c>
      <c r="N162" s="21" t="s">
        <v>31</v>
      </c>
      <c r="O162" s="21">
        <v>497377</v>
      </c>
      <c r="P162" s="21">
        <v>1616092</v>
      </c>
    </row>
    <row r="163" spans="1:16" x14ac:dyDescent="0.25">
      <c r="A163" s="39">
        <v>162</v>
      </c>
      <c r="B163" s="21" t="s">
        <v>1089</v>
      </c>
      <c r="C163" s="21" t="s">
        <v>42</v>
      </c>
      <c r="D163" s="21" t="s">
        <v>89</v>
      </c>
      <c r="E163" s="21" t="s">
        <v>1090</v>
      </c>
      <c r="F163" s="21" t="s">
        <v>1091</v>
      </c>
      <c r="G163" s="21" t="s">
        <v>37</v>
      </c>
      <c r="H163" s="21">
        <v>50771605</v>
      </c>
      <c r="I163" s="21">
        <v>44271433</v>
      </c>
      <c r="J163" s="21" t="s">
        <v>1093</v>
      </c>
      <c r="K163" s="21" t="s">
        <v>1092</v>
      </c>
      <c r="L163" s="21"/>
      <c r="M163" s="21" t="s">
        <v>94</v>
      </c>
      <c r="N163" s="21" t="s">
        <v>94</v>
      </c>
      <c r="O163" s="21">
        <v>389940</v>
      </c>
      <c r="P163" s="21">
        <v>1643139</v>
      </c>
    </row>
    <row r="164" spans="1:16" x14ac:dyDescent="0.25">
      <c r="A164" s="39">
        <v>163</v>
      </c>
      <c r="B164" s="21" t="s">
        <v>1094</v>
      </c>
      <c r="C164" s="21" t="s">
        <v>25</v>
      </c>
      <c r="D164" s="21" t="s">
        <v>26</v>
      </c>
      <c r="E164" s="21" t="s">
        <v>1095</v>
      </c>
      <c r="F164" s="21" t="s">
        <v>692</v>
      </c>
      <c r="G164" s="21" t="s">
        <v>664</v>
      </c>
      <c r="H164" s="21">
        <v>40020216</v>
      </c>
      <c r="I164" s="21">
        <v>56725691</v>
      </c>
      <c r="J164" s="21"/>
      <c r="K164" s="21" t="s">
        <v>1096</v>
      </c>
      <c r="L164" s="21"/>
      <c r="M164" s="21" t="s">
        <v>30</v>
      </c>
      <c r="N164" s="21" t="s">
        <v>31</v>
      </c>
      <c r="O164" s="21">
        <v>465425</v>
      </c>
      <c r="P164" s="21">
        <v>1648545</v>
      </c>
    </row>
    <row r="165" spans="1:16" x14ac:dyDescent="0.25">
      <c r="A165" s="39">
        <v>164</v>
      </c>
      <c r="B165" s="21" t="s">
        <v>1097</v>
      </c>
      <c r="C165" s="21" t="s">
        <v>223</v>
      </c>
      <c r="D165" s="21" t="s">
        <v>375</v>
      </c>
      <c r="E165" s="21" t="s">
        <v>1098</v>
      </c>
      <c r="F165" s="21" t="s">
        <v>1099</v>
      </c>
      <c r="G165" s="21" t="s">
        <v>37</v>
      </c>
      <c r="H165" s="21">
        <v>59797085</v>
      </c>
      <c r="I165" s="21"/>
      <c r="J165" s="21"/>
      <c r="K165" s="21" t="s">
        <v>1100</v>
      </c>
      <c r="L165" s="21"/>
      <c r="M165" s="21" t="s">
        <v>826</v>
      </c>
      <c r="N165" s="21" t="s">
        <v>364</v>
      </c>
      <c r="O165" s="21">
        <v>340722</v>
      </c>
      <c r="P165" s="21">
        <v>1639416</v>
      </c>
    </row>
    <row r="166" spans="1:16" x14ac:dyDescent="0.25">
      <c r="A166" s="39">
        <v>165</v>
      </c>
      <c r="B166" s="21" t="s">
        <v>1101</v>
      </c>
      <c r="C166" s="21" t="s">
        <v>123</v>
      </c>
      <c r="D166" s="21" t="s">
        <v>337</v>
      </c>
      <c r="E166" s="21" t="s">
        <v>1102</v>
      </c>
      <c r="F166" s="21" t="s">
        <v>1103</v>
      </c>
      <c r="G166" s="21" t="s">
        <v>37</v>
      </c>
      <c r="H166" s="21">
        <v>32312392</v>
      </c>
      <c r="I166" s="21">
        <v>54636443</v>
      </c>
      <c r="J166" s="21" t="s">
        <v>1105</v>
      </c>
      <c r="K166" s="21" t="s">
        <v>1104</v>
      </c>
      <c r="L166" s="21"/>
      <c r="M166" s="21" t="s">
        <v>716</v>
      </c>
      <c r="N166" s="21" t="s">
        <v>343</v>
      </c>
      <c r="O166" s="21">
        <v>471141</v>
      </c>
      <c r="P166" s="21">
        <v>1606011</v>
      </c>
    </row>
    <row r="167" spans="1:16" x14ac:dyDescent="0.25">
      <c r="A167" s="39">
        <v>166</v>
      </c>
      <c r="B167" s="21" t="s">
        <v>1106</v>
      </c>
      <c r="C167" s="21" t="s">
        <v>16</v>
      </c>
      <c r="D167" s="21" t="s">
        <v>17</v>
      </c>
      <c r="E167" s="21" t="s">
        <v>1107</v>
      </c>
      <c r="F167" s="21" t="s">
        <v>1108</v>
      </c>
      <c r="G167" s="21" t="s">
        <v>20</v>
      </c>
      <c r="H167" s="21">
        <v>46002169</v>
      </c>
      <c r="I167" s="21"/>
      <c r="J167" s="21"/>
      <c r="K167" s="21" t="s">
        <v>1109</v>
      </c>
      <c r="L167" s="21"/>
      <c r="M167" s="21" t="s">
        <v>654</v>
      </c>
      <c r="N167" s="21" t="s">
        <v>23</v>
      </c>
      <c r="O167" s="21">
        <v>403300</v>
      </c>
      <c r="P167" s="21">
        <v>1696367</v>
      </c>
    </row>
    <row r="168" spans="1:16" x14ac:dyDescent="0.25">
      <c r="A168" s="39">
        <v>167</v>
      </c>
      <c r="B168" s="21" t="s">
        <v>1110</v>
      </c>
      <c r="C168" s="21" t="s">
        <v>25</v>
      </c>
      <c r="D168" s="21" t="s">
        <v>26</v>
      </c>
      <c r="E168" s="21" t="s">
        <v>1111</v>
      </c>
      <c r="F168" s="21" t="s">
        <v>1112</v>
      </c>
      <c r="G168" s="21" t="s">
        <v>37</v>
      </c>
      <c r="H168" s="21">
        <v>57296274</v>
      </c>
      <c r="I168" s="21">
        <v>35355976</v>
      </c>
      <c r="J168" s="21" t="s">
        <v>1114</v>
      </c>
      <c r="K168" s="21" t="s">
        <v>1113</v>
      </c>
      <c r="L168" s="21"/>
      <c r="M168" s="21" t="s">
        <v>31</v>
      </c>
      <c r="N168" s="21" t="s">
        <v>31</v>
      </c>
      <c r="O168" s="21">
        <v>498023</v>
      </c>
      <c r="P168" s="21">
        <v>1616752</v>
      </c>
    </row>
    <row r="169" spans="1:16" x14ac:dyDescent="0.25">
      <c r="A169" s="39">
        <v>168</v>
      </c>
      <c r="B169" s="21" t="s">
        <v>1115</v>
      </c>
      <c r="C169" s="21" t="s">
        <v>223</v>
      </c>
      <c r="D169" s="21" t="s">
        <v>224</v>
      </c>
      <c r="E169" s="21" t="s">
        <v>1116</v>
      </c>
      <c r="F169" s="21" t="s">
        <v>869</v>
      </c>
      <c r="G169" s="21" t="s">
        <v>37</v>
      </c>
      <c r="H169" s="21">
        <v>40955112</v>
      </c>
      <c r="I169" s="21"/>
      <c r="J169" s="21" t="s">
        <v>1117</v>
      </c>
      <c r="K169" s="21" t="s">
        <v>1118</v>
      </c>
      <c r="L169" s="21"/>
      <c r="M169" s="21" t="s">
        <v>229</v>
      </c>
      <c r="N169" s="21" t="s">
        <v>229</v>
      </c>
      <c r="O169" s="21">
        <v>470084</v>
      </c>
      <c r="P169" s="21">
        <v>1579263</v>
      </c>
    </row>
    <row r="170" spans="1:16" x14ac:dyDescent="0.25">
      <c r="A170" s="39">
        <v>169</v>
      </c>
      <c r="B170" s="21" t="s">
        <v>1119</v>
      </c>
      <c r="C170" s="21" t="s">
        <v>42</v>
      </c>
      <c r="D170" s="21" t="s">
        <v>381</v>
      </c>
      <c r="E170" s="21" t="s">
        <v>1120</v>
      </c>
      <c r="F170" s="21" t="s">
        <v>1121</v>
      </c>
      <c r="G170" s="21" t="s">
        <v>37</v>
      </c>
      <c r="H170" s="21">
        <v>58932082</v>
      </c>
      <c r="I170" s="21"/>
      <c r="J170" s="21" t="s">
        <v>1122</v>
      </c>
      <c r="K170" s="21" t="s">
        <v>1123</v>
      </c>
      <c r="L170" s="21"/>
      <c r="M170" s="21" t="s">
        <v>419</v>
      </c>
      <c r="N170" s="21" t="s">
        <v>364</v>
      </c>
      <c r="O170" s="21">
        <v>356221</v>
      </c>
      <c r="P170" s="21">
        <v>1686343</v>
      </c>
    </row>
    <row r="171" spans="1:16" x14ac:dyDescent="0.25">
      <c r="A171" s="39">
        <v>170</v>
      </c>
      <c r="B171" s="21" t="s">
        <v>1124</v>
      </c>
      <c r="C171" s="21" t="s">
        <v>25</v>
      </c>
      <c r="D171" s="21" t="s">
        <v>26</v>
      </c>
      <c r="E171" s="21" t="s">
        <v>1125</v>
      </c>
      <c r="F171" s="21" t="s">
        <v>1126</v>
      </c>
      <c r="G171" s="21" t="s">
        <v>37</v>
      </c>
      <c r="H171" s="21">
        <v>57296274</v>
      </c>
      <c r="I171" s="21"/>
      <c r="J171" s="21" t="s">
        <v>1128</v>
      </c>
      <c r="K171" s="21" t="s">
        <v>1127</v>
      </c>
      <c r="L171" s="21"/>
      <c r="M171" s="21" t="s">
        <v>31</v>
      </c>
      <c r="N171" s="21" t="s">
        <v>31</v>
      </c>
      <c r="O171" s="21">
        <v>497727</v>
      </c>
      <c r="P171" s="21">
        <v>1616528</v>
      </c>
    </row>
    <row r="172" spans="1:16" x14ac:dyDescent="0.25">
      <c r="A172" s="39">
        <v>171</v>
      </c>
      <c r="B172" s="21" t="s">
        <v>1129</v>
      </c>
      <c r="C172" s="21" t="s">
        <v>123</v>
      </c>
      <c r="D172" s="21" t="s">
        <v>337</v>
      </c>
      <c r="E172" s="21" t="s">
        <v>1130</v>
      </c>
      <c r="F172" s="21" t="s">
        <v>1131</v>
      </c>
      <c r="G172" s="21" t="s">
        <v>37</v>
      </c>
      <c r="H172" s="21">
        <v>52625199</v>
      </c>
      <c r="I172" s="21">
        <v>44208509</v>
      </c>
      <c r="J172" s="21"/>
      <c r="K172" s="21" t="s">
        <v>1132</v>
      </c>
      <c r="L172" s="21"/>
      <c r="M172" s="21" t="s">
        <v>342</v>
      </c>
      <c r="N172" s="21" t="s">
        <v>343</v>
      </c>
      <c r="O172" s="21">
        <v>474130</v>
      </c>
      <c r="P172" s="21">
        <v>1610078</v>
      </c>
    </row>
    <row r="173" spans="1:16" x14ac:dyDescent="0.25">
      <c r="A173" s="39">
        <v>172</v>
      </c>
      <c r="B173" s="21" t="s">
        <v>1133</v>
      </c>
      <c r="C173" s="21" t="s">
        <v>170</v>
      </c>
      <c r="D173" s="21" t="s">
        <v>201</v>
      </c>
      <c r="E173" s="21" t="s">
        <v>283</v>
      </c>
      <c r="F173" s="21" t="s">
        <v>1134</v>
      </c>
      <c r="G173" s="21" t="s">
        <v>285</v>
      </c>
      <c r="H173" s="21">
        <v>23618171</v>
      </c>
      <c r="I173" s="21">
        <v>52038841</v>
      </c>
      <c r="J173" s="21" t="s">
        <v>287</v>
      </c>
      <c r="K173" s="21" t="s">
        <v>1135</v>
      </c>
      <c r="L173" s="21"/>
      <c r="M173" s="21" t="s">
        <v>671</v>
      </c>
      <c r="N173" s="21" t="s">
        <v>208</v>
      </c>
      <c r="O173" s="21">
        <v>709651</v>
      </c>
      <c r="P173" s="21">
        <v>1732437</v>
      </c>
    </row>
    <row r="174" spans="1:16" x14ac:dyDescent="0.25">
      <c r="A174" s="39">
        <v>173</v>
      </c>
      <c r="B174" s="21" t="s">
        <v>1136</v>
      </c>
      <c r="C174" s="21" t="s">
        <v>42</v>
      </c>
      <c r="D174" s="21" t="s">
        <v>43</v>
      </c>
      <c r="E174" s="21" t="s">
        <v>1137</v>
      </c>
      <c r="F174" s="21" t="s">
        <v>1138</v>
      </c>
      <c r="G174" s="21" t="s">
        <v>37</v>
      </c>
      <c r="H174" s="21">
        <v>58677186</v>
      </c>
      <c r="I174" s="21">
        <v>55338701</v>
      </c>
      <c r="J174" s="21" t="s">
        <v>1140</v>
      </c>
      <c r="K174" s="21" t="s">
        <v>1139</v>
      </c>
      <c r="L174" s="21"/>
      <c r="M174" s="21" t="s">
        <v>670</v>
      </c>
      <c r="N174" s="21" t="s">
        <v>48</v>
      </c>
      <c r="O174" s="21">
        <v>421163</v>
      </c>
      <c r="P174" s="21">
        <v>1618687</v>
      </c>
    </row>
    <row r="175" spans="1:16" x14ac:dyDescent="0.25">
      <c r="A175" s="39">
        <v>174</v>
      </c>
      <c r="B175" s="21" t="s">
        <v>1141</v>
      </c>
      <c r="C175" s="21" t="s">
        <v>223</v>
      </c>
      <c r="D175" s="21" t="s">
        <v>271</v>
      </c>
      <c r="E175" s="21" t="s">
        <v>1142</v>
      </c>
      <c r="F175" s="21" t="s">
        <v>1143</v>
      </c>
      <c r="G175" s="21" t="s">
        <v>20</v>
      </c>
      <c r="H175" s="21">
        <v>46454848</v>
      </c>
      <c r="I175" s="21"/>
      <c r="J175" s="21" t="s">
        <v>1144</v>
      </c>
      <c r="K175" s="21" t="s">
        <v>1145</v>
      </c>
      <c r="L175" s="21"/>
      <c r="M175" s="21" t="s">
        <v>276</v>
      </c>
      <c r="N175" s="21" t="s">
        <v>276</v>
      </c>
      <c r="O175" s="21">
        <v>372613</v>
      </c>
      <c r="P175" s="21">
        <v>1607574</v>
      </c>
    </row>
    <row r="176" spans="1:16" x14ac:dyDescent="0.25">
      <c r="A176" s="39">
        <v>175</v>
      </c>
      <c r="B176" s="21" t="s">
        <v>1146</v>
      </c>
      <c r="C176" s="21" t="s">
        <v>16</v>
      </c>
      <c r="D176" s="21" t="s">
        <v>17</v>
      </c>
      <c r="E176" s="21" t="s">
        <v>1147</v>
      </c>
      <c r="F176" s="21" t="s">
        <v>1148</v>
      </c>
      <c r="G176" s="21" t="s">
        <v>79</v>
      </c>
      <c r="H176" s="21">
        <v>50613620</v>
      </c>
      <c r="I176" s="21"/>
      <c r="J176" s="21"/>
      <c r="K176" s="21" t="s">
        <v>1149</v>
      </c>
      <c r="L176" s="21"/>
      <c r="M176" s="21" t="s">
        <v>703</v>
      </c>
      <c r="N176" s="21" t="s">
        <v>23</v>
      </c>
      <c r="O176" s="21">
        <v>330702</v>
      </c>
      <c r="P176" s="21">
        <v>1957120</v>
      </c>
    </row>
    <row r="177" spans="1:16" x14ac:dyDescent="0.25">
      <c r="A177" s="39">
        <v>176</v>
      </c>
      <c r="B177" s="21" t="s">
        <v>1150</v>
      </c>
      <c r="C177" s="21" t="s">
        <v>42</v>
      </c>
      <c r="D177" s="21" t="s">
        <v>55</v>
      </c>
      <c r="E177" s="21" t="s">
        <v>1151</v>
      </c>
      <c r="F177" s="21" t="s">
        <v>1152</v>
      </c>
      <c r="G177" s="21" t="s">
        <v>20</v>
      </c>
      <c r="H177" s="21">
        <v>57550372</v>
      </c>
      <c r="I177" s="21"/>
      <c r="J177" s="21" t="s">
        <v>1154</v>
      </c>
      <c r="K177" s="21" t="s">
        <v>1153</v>
      </c>
      <c r="L177" s="21"/>
      <c r="M177" s="21" t="s">
        <v>60</v>
      </c>
      <c r="N177" s="21" t="s">
        <v>60</v>
      </c>
      <c r="O177" s="21">
        <v>405022</v>
      </c>
      <c r="P177" s="21">
        <v>1651902</v>
      </c>
    </row>
    <row r="178" spans="1:16" x14ac:dyDescent="0.25">
      <c r="A178" s="39">
        <v>177</v>
      </c>
      <c r="B178" s="21" t="s">
        <v>1155</v>
      </c>
      <c r="C178" s="21" t="s">
        <v>170</v>
      </c>
      <c r="D178" s="21" t="s">
        <v>171</v>
      </c>
      <c r="E178" s="21" t="s">
        <v>1156</v>
      </c>
      <c r="F178" s="21" t="s">
        <v>1157</v>
      </c>
      <c r="G178" s="21" t="s">
        <v>1156</v>
      </c>
      <c r="H178" s="21">
        <v>56768000</v>
      </c>
      <c r="I178" s="21"/>
      <c r="J178" s="21" t="s">
        <v>1159</v>
      </c>
      <c r="K178" s="21" t="s">
        <v>1158</v>
      </c>
      <c r="L178" s="21"/>
      <c r="M178" s="21" t="s">
        <v>1160</v>
      </c>
      <c r="N178" s="21" t="s">
        <v>177</v>
      </c>
      <c r="O178" s="21">
        <v>613818</v>
      </c>
      <c r="P178" s="21">
        <v>1617939</v>
      </c>
    </row>
    <row r="179" spans="1:16" x14ac:dyDescent="0.25">
      <c r="A179" s="39">
        <v>178</v>
      </c>
      <c r="B179" s="21" t="s">
        <v>1161</v>
      </c>
      <c r="C179" s="21" t="s">
        <v>25</v>
      </c>
      <c r="D179" s="21" t="s">
        <v>26</v>
      </c>
      <c r="E179" s="21" t="s">
        <v>1162</v>
      </c>
      <c r="F179" s="21" t="s">
        <v>747</v>
      </c>
      <c r="G179" s="21" t="s">
        <v>37</v>
      </c>
      <c r="H179" s="21">
        <v>57296274</v>
      </c>
      <c r="I179" s="21"/>
      <c r="J179" s="21"/>
      <c r="K179" s="21" t="s">
        <v>1163</v>
      </c>
      <c r="L179" s="21"/>
      <c r="M179" s="21" t="s">
        <v>31</v>
      </c>
      <c r="N179" s="21" t="s">
        <v>31</v>
      </c>
      <c r="O179" s="21">
        <v>497437</v>
      </c>
      <c r="P179" s="21">
        <v>1606888</v>
      </c>
    </row>
    <row r="180" spans="1:16" x14ac:dyDescent="0.25">
      <c r="A180" s="39">
        <v>179</v>
      </c>
      <c r="B180" s="21" t="s">
        <v>1164</v>
      </c>
      <c r="C180" s="21" t="s">
        <v>42</v>
      </c>
      <c r="D180" s="21" t="s">
        <v>89</v>
      </c>
      <c r="E180" s="21" t="s">
        <v>1165</v>
      </c>
      <c r="F180" s="21" t="s">
        <v>1166</v>
      </c>
      <c r="G180" s="21" t="s">
        <v>20</v>
      </c>
      <c r="H180" s="21">
        <v>50387934</v>
      </c>
      <c r="I180" s="21">
        <v>50387934</v>
      </c>
      <c r="J180" s="21" t="s">
        <v>1168</v>
      </c>
      <c r="K180" s="21" t="s">
        <v>1167</v>
      </c>
      <c r="L180" s="21"/>
      <c r="M180" s="21" t="s">
        <v>94</v>
      </c>
      <c r="N180" s="21" t="s">
        <v>94</v>
      </c>
      <c r="O180" s="21">
        <v>393987</v>
      </c>
      <c r="P180" s="21">
        <v>1641947</v>
      </c>
    </row>
    <row r="181" spans="1:16" x14ac:dyDescent="0.25">
      <c r="A181" s="39">
        <v>180</v>
      </c>
      <c r="B181" s="21" t="s">
        <v>1169</v>
      </c>
      <c r="C181" s="21" t="s">
        <v>42</v>
      </c>
      <c r="D181" s="21" t="s">
        <v>43</v>
      </c>
      <c r="E181" s="21" t="s">
        <v>1170</v>
      </c>
      <c r="F181" s="21" t="s">
        <v>1171</v>
      </c>
      <c r="G181" s="21" t="s">
        <v>37</v>
      </c>
      <c r="H181" s="21">
        <v>40516644</v>
      </c>
      <c r="I181" s="21"/>
      <c r="J181" s="21"/>
      <c r="K181" s="21" t="s">
        <v>1172</v>
      </c>
      <c r="L181" s="21"/>
      <c r="M181" s="21" t="s">
        <v>1173</v>
      </c>
      <c r="N181" s="21" t="s">
        <v>48</v>
      </c>
      <c r="O181" s="21">
        <v>410344</v>
      </c>
      <c r="P181" s="21">
        <v>1629222</v>
      </c>
    </row>
    <row r="182" spans="1:16" x14ac:dyDescent="0.25">
      <c r="A182" s="39">
        <v>181</v>
      </c>
      <c r="B182" s="21" t="s">
        <v>1174</v>
      </c>
      <c r="C182" s="21" t="s">
        <v>25</v>
      </c>
      <c r="D182" s="21" t="s">
        <v>26</v>
      </c>
      <c r="E182" s="21" t="s">
        <v>1125</v>
      </c>
      <c r="F182" s="21" t="s">
        <v>1126</v>
      </c>
      <c r="G182" s="21" t="s">
        <v>37</v>
      </c>
      <c r="H182" s="21">
        <v>57296274</v>
      </c>
      <c r="I182" s="21">
        <v>57296274</v>
      </c>
      <c r="J182" s="21" t="s">
        <v>1176</v>
      </c>
      <c r="K182" s="21" t="s">
        <v>1175</v>
      </c>
      <c r="L182" s="21" t="s">
        <v>719</v>
      </c>
      <c r="M182" s="21" t="s">
        <v>31</v>
      </c>
      <c r="N182" s="21" t="s">
        <v>31</v>
      </c>
      <c r="O182" s="21">
        <v>450000</v>
      </c>
      <c r="P182" s="21">
        <v>1600000</v>
      </c>
    </row>
    <row r="183" spans="1:16" x14ac:dyDescent="0.25">
      <c r="A183" s="39">
        <v>182</v>
      </c>
      <c r="B183" s="21" t="s">
        <v>1177</v>
      </c>
      <c r="C183" s="21" t="s">
        <v>223</v>
      </c>
      <c r="D183" s="21" t="s">
        <v>263</v>
      </c>
      <c r="E183" s="21" t="s">
        <v>1178</v>
      </c>
      <c r="F183" s="21" t="s">
        <v>1179</v>
      </c>
      <c r="G183" s="21" t="s">
        <v>37</v>
      </c>
      <c r="H183" s="21">
        <v>34023206</v>
      </c>
      <c r="I183" s="21"/>
      <c r="J183" s="21" t="s">
        <v>1181</v>
      </c>
      <c r="K183" s="21" t="s">
        <v>1180</v>
      </c>
      <c r="L183" s="21"/>
      <c r="M183" s="21" t="s">
        <v>870</v>
      </c>
      <c r="N183" s="21" t="s">
        <v>269</v>
      </c>
      <c r="O183" s="21">
        <v>389771</v>
      </c>
      <c r="P183" s="21">
        <v>1612831</v>
      </c>
    </row>
    <row r="184" spans="1:16" x14ac:dyDescent="0.25">
      <c r="A184" s="39">
        <v>183</v>
      </c>
      <c r="B184" s="21" t="s">
        <v>1182</v>
      </c>
      <c r="C184" s="21" t="s">
        <v>157</v>
      </c>
      <c r="D184" s="21" t="s">
        <v>745</v>
      </c>
      <c r="E184" s="21" t="s">
        <v>1183</v>
      </c>
      <c r="F184" s="21" t="s">
        <v>1184</v>
      </c>
      <c r="G184" s="21" t="s">
        <v>20</v>
      </c>
      <c r="H184" s="21">
        <v>59910436</v>
      </c>
      <c r="I184" s="21"/>
      <c r="J184" s="21"/>
      <c r="K184" s="21" t="s">
        <v>1185</v>
      </c>
      <c r="L184" s="21"/>
      <c r="M184" s="21" t="s">
        <v>770</v>
      </c>
      <c r="N184" s="21" t="s">
        <v>747</v>
      </c>
      <c r="O184" s="21">
        <v>512692</v>
      </c>
      <c r="P184" s="21">
        <v>1555887</v>
      </c>
    </row>
    <row r="185" spans="1:16" x14ac:dyDescent="0.25">
      <c r="A185" s="39">
        <v>184</v>
      </c>
      <c r="B185" s="21" t="s">
        <v>1186</v>
      </c>
      <c r="C185" s="21" t="s">
        <v>33</v>
      </c>
      <c r="D185" s="21" t="s">
        <v>871</v>
      </c>
      <c r="E185" s="21" t="s">
        <v>1187</v>
      </c>
      <c r="F185" s="21" t="s">
        <v>1188</v>
      </c>
      <c r="G185" s="21" t="s">
        <v>37</v>
      </c>
      <c r="H185" s="21">
        <v>53879870</v>
      </c>
      <c r="I185" s="21"/>
      <c r="J185" s="21" t="s">
        <v>1189</v>
      </c>
      <c r="K185" s="21" t="s">
        <v>1190</v>
      </c>
      <c r="L185" s="21"/>
      <c r="M185" s="21" t="s">
        <v>872</v>
      </c>
      <c r="N185" s="21" t="s">
        <v>40</v>
      </c>
      <c r="O185" s="21">
        <v>534424</v>
      </c>
      <c r="P185" s="21">
        <v>1665886</v>
      </c>
    </row>
    <row r="186" spans="1:16" x14ac:dyDescent="0.25">
      <c r="A186" s="39">
        <v>185</v>
      </c>
      <c r="B186" s="21" t="s">
        <v>1191</v>
      </c>
      <c r="C186" s="21" t="s">
        <v>170</v>
      </c>
      <c r="D186" s="21" t="s">
        <v>833</v>
      </c>
      <c r="E186" s="21" t="s">
        <v>1192</v>
      </c>
      <c r="F186" s="21" t="s">
        <v>1193</v>
      </c>
      <c r="G186" s="21" t="s">
        <v>20</v>
      </c>
      <c r="H186" s="21">
        <v>79252569</v>
      </c>
      <c r="I186" s="21">
        <v>56323808</v>
      </c>
      <c r="J186" s="21" t="s">
        <v>1195</v>
      </c>
      <c r="K186" s="21" t="s">
        <v>1194</v>
      </c>
      <c r="L186" s="21"/>
      <c r="M186" s="21" t="s">
        <v>887</v>
      </c>
      <c r="N186" s="21" t="s">
        <v>836</v>
      </c>
      <c r="O186" s="21">
        <v>532392</v>
      </c>
      <c r="P186" s="21">
        <v>1635493</v>
      </c>
    </row>
    <row r="187" spans="1:16" x14ac:dyDescent="0.25">
      <c r="A187" s="39">
        <v>186</v>
      </c>
      <c r="B187" s="21" t="s">
        <v>1196</v>
      </c>
      <c r="C187" s="21" t="s">
        <v>223</v>
      </c>
      <c r="D187" s="21" t="s">
        <v>375</v>
      </c>
      <c r="E187" s="21" t="s">
        <v>1197</v>
      </c>
      <c r="F187" s="21" t="s">
        <v>1198</v>
      </c>
      <c r="G187" s="21" t="s">
        <v>37</v>
      </c>
      <c r="H187" s="21"/>
      <c r="I187" s="21"/>
      <c r="J187" s="21" t="s">
        <v>1199</v>
      </c>
      <c r="K187" s="21" t="s">
        <v>1200</v>
      </c>
      <c r="L187" s="21"/>
      <c r="M187" s="21" t="s">
        <v>515</v>
      </c>
      <c r="N187" s="21" t="s">
        <v>364</v>
      </c>
      <c r="O187" s="21">
        <v>335230</v>
      </c>
      <c r="P187" s="21">
        <v>1628286</v>
      </c>
    </row>
    <row r="188" spans="1:16" x14ac:dyDescent="0.25">
      <c r="A188" s="39">
        <v>187</v>
      </c>
      <c r="B188" s="21" t="s">
        <v>1201</v>
      </c>
      <c r="C188" s="21" t="s">
        <v>42</v>
      </c>
      <c r="D188" s="21" t="s">
        <v>43</v>
      </c>
      <c r="E188" s="21" t="s">
        <v>1202</v>
      </c>
      <c r="F188" s="21" t="s">
        <v>1203</v>
      </c>
      <c r="G188" s="21" t="s">
        <v>20</v>
      </c>
      <c r="H188" s="21">
        <v>40895869</v>
      </c>
      <c r="I188" s="21"/>
      <c r="J188" s="21"/>
      <c r="K188" s="21" t="s">
        <v>1204</v>
      </c>
      <c r="L188" s="21"/>
      <c r="M188" s="21" t="s">
        <v>837</v>
      </c>
      <c r="N188" s="21" t="s">
        <v>48</v>
      </c>
      <c r="O188" s="21">
        <v>434357</v>
      </c>
      <c r="P188" s="21">
        <v>1632165</v>
      </c>
    </row>
    <row r="189" spans="1:16" x14ac:dyDescent="0.25">
      <c r="A189" s="39">
        <v>188</v>
      </c>
      <c r="B189" s="21" t="s">
        <v>1205</v>
      </c>
      <c r="C189" s="21" t="s">
        <v>223</v>
      </c>
      <c r="D189" s="21" t="s">
        <v>224</v>
      </c>
      <c r="E189" s="21" t="s">
        <v>1206</v>
      </c>
      <c r="F189" s="21" t="s">
        <v>1207</v>
      </c>
      <c r="G189" s="21" t="s">
        <v>37</v>
      </c>
      <c r="H189" s="21">
        <v>32547201</v>
      </c>
      <c r="I189" s="21"/>
      <c r="J189" s="21"/>
      <c r="K189" s="21" t="s">
        <v>1209</v>
      </c>
      <c r="L189" s="21"/>
      <c r="M189" s="21" t="s">
        <v>228</v>
      </c>
      <c r="N189" s="21" t="s">
        <v>229</v>
      </c>
      <c r="O189" s="21">
        <v>463527</v>
      </c>
      <c r="P189" s="21">
        <v>1539535</v>
      </c>
    </row>
    <row r="190" spans="1:16" x14ac:dyDescent="0.25">
      <c r="A190" s="39">
        <v>189</v>
      </c>
      <c r="B190" s="21" t="s">
        <v>1210</v>
      </c>
      <c r="C190" s="21" t="s">
        <v>123</v>
      </c>
      <c r="D190" s="21" t="s">
        <v>337</v>
      </c>
      <c r="E190" s="21" t="s">
        <v>1211</v>
      </c>
      <c r="F190" s="21" t="s">
        <v>1212</v>
      </c>
      <c r="G190" s="21" t="s">
        <v>37</v>
      </c>
      <c r="H190" s="21">
        <v>47633651</v>
      </c>
      <c r="I190" s="21"/>
      <c r="J190" s="21" t="s">
        <v>1214</v>
      </c>
      <c r="K190" s="21" t="s">
        <v>1213</v>
      </c>
      <c r="L190" s="21"/>
      <c r="M190" s="21" t="s">
        <v>342</v>
      </c>
      <c r="N190" s="21" t="s">
        <v>343</v>
      </c>
      <c r="O190" s="21">
        <v>474520</v>
      </c>
      <c r="P190" s="21">
        <v>1610524</v>
      </c>
    </row>
    <row r="191" spans="1:16" x14ac:dyDescent="0.25">
      <c r="A191" s="39">
        <v>190</v>
      </c>
      <c r="B191" s="21" t="s">
        <v>1215</v>
      </c>
      <c r="C191" s="21" t="s">
        <v>223</v>
      </c>
      <c r="D191" s="21" t="s">
        <v>224</v>
      </c>
      <c r="E191" s="21" t="s">
        <v>1216</v>
      </c>
      <c r="F191" s="21" t="s">
        <v>803</v>
      </c>
      <c r="G191" s="21" t="s">
        <v>20</v>
      </c>
      <c r="H191" s="21">
        <v>50404542</v>
      </c>
      <c r="I191" s="21"/>
      <c r="J191" s="21" t="s">
        <v>1218</v>
      </c>
      <c r="K191" s="21" t="s">
        <v>1217</v>
      </c>
      <c r="L191" s="21"/>
      <c r="M191" s="21" t="s">
        <v>229</v>
      </c>
      <c r="N191" s="21" t="s">
        <v>229</v>
      </c>
      <c r="O191" s="21">
        <v>467881</v>
      </c>
      <c r="P191" s="21">
        <v>1581275</v>
      </c>
    </row>
    <row r="192" spans="1:16" x14ac:dyDescent="0.25">
      <c r="A192" s="39">
        <v>191</v>
      </c>
      <c r="B192" s="21" t="s">
        <v>1219</v>
      </c>
      <c r="C192" s="21" t="s">
        <v>25</v>
      </c>
      <c r="D192" s="21" t="s">
        <v>26</v>
      </c>
      <c r="E192" s="21" t="s">
        <v>762</v>
      </c>
      <c r="F192" s="21" t="s">
        <v>1220</v>
      </c>
      <c r="G192" s="21" t="s">
        <v>762</v>
      </c>
      <c r="H192" s="21">
        <v>52634152</v>
      </c>
      <c r="I192" s="21"/>
      <c r="J192" s="21" t="s">
        <v>1221</v>
      </c>
      <c r="K192" s="21" t="s">
        <v>1222</v>
      </c>
      <c r="L192" s="21"/>
      <c r="M192" s="21" t="s">
        <v>31</v>
      </c>
      <c r="N192" s="21" t="s">
        <v>31</v>
      </c>
      <c r="O192" s="21">
        <v>494796</v>
      </c>
      <c r="P192" s="21">
        <v>1615447</v>
      </c>
    </row>
    <row r="193" spans="1:16" x14ac:dyDescent="0.25">
      <c r="A193" s="39">
        <v>192</v>
      </c>
      <c r="B193" s="21" t="s">
        <v>1223</v>
      </c>
      <c r="C193" s="21" t="s">
        <v>170</v>
      </c>
      <c r="D193" s="21" t="s">
        <v>171</v>
      </c>
      <c r="E193" s="21" t="s">
        <v>1224</v>
      </c>
      <c r="F193" s="21" t="s">
        <v>1225</v>
      </c>
      <c r="G193" s="21" t="s">
        <v>20</v>
      </c>
      <c r="H193" s="21">
        <v>79440122</v>
      </c>
      <c r="I193" s="21">
        <v>42140223</v>
      </c>
      <c r="J193" s="21" t="s">
        <v>1227</v>
      </c>
      <c r="K193" s="21" t="s">
        <v>1226</v>
      </c>
      <c r="L193" s="21"/>
      <c r="M193" s="21" t="s">
        <v>1160</v>
      </c>
      <c r="N193" s="21" t="s">
        <v>177</v>
      </c>
      <c r="O193" s="21">
        <v>613825</v>
      </c>
      <c r="P193" s="21">
        <v>1617944</v>
      </c>
    </row>
    <row r="194" spans="1:16" x14ac:dyDescent="0.25">
      <c r="A194" s="39">
        <v>193</v>
      </c>
      <c r="B194" s="21" t="s">
        <v>1228</v>
      </c>
      <c r="C194" s="21" t="s">
        <v>25</v>
      </c>
      <c r="D194" s="21" t="s">
        <v>26</v>
      </c>
      <c r="E194" s="21" t="s">
        <v>1229</v>
      </c>
      <c r="F194" s="21" t="s">
        <v>783</v>
      </c>
      <c r="G194" s="21" t="s">
        <v>1230</v>
      </c>
      <c r="H194" s="21">
        <v>58829331</v>
      </c>
      <c r="I194" s="21"/>
      <c r="J194" s="21" t="s">
        <v>1232</v>
      </c>
      <c r="K194" s="21" t="s">
        <v>1231</v>
      </c>
      <c r="L194" s="21"/>
      <c r="M194" s="21" t="s">
        <v>604</v>
      </c>
      <c r="N194" s="21" t="s">
        <v>31</v>
      </c>
      <c r="O194" s="21">
        <v>497079</v>
      </c>
      <c r="P194" s="21">
        <v>1608460</v>
      </c>
    </row>
    <row r="195" spans="1:16" x14ac:dyDescent="0.25">
      <c r="A195" s="39">
        <v>194</v>
      </c>
      <c r="B195" s="21" t="s">
        <v>1233</v>
      </c>
      <c r="C195" s="21" t="s">
        <v>25</v>
      </c>
      <c r="D195" s="21" t="s">
        <v>26</v>
      </c>
      <c r="E195" s="21" t="s">
        <v>1234</v>
      </c>
      <c r="F195" s="21" t="s">
        <v>1235</v>
      </c>
      <c r="G195" s="21" t="s">
        <v>1234</v>
      </c>
      <c r="H195" s="21">
        <v>50683028</v>
      </c>
      <c r="I195" s="21">
        <v>50704117</v>
      </c>
      <c r="J195" s="21" t="s">
        <v>1236</v>
      </c>
      <c r="K195" s="21" t="s">
        <v>1237</v>
      </c>
      <c r="L195" s="21" t="s">
        <v>1238</v>
      </c>
      <c r="M195" s="21" t="s">
        <v>31</v>
      </c>
      <c r="N195" s="21" t="s">
        <v>31</v>
      </c>
      <c r="O195" s="21">
        <v>500957</v>
      </c>
      <c r="P195" s="21">
        <v>1620132</v>
      </c>
    </row>
    <row r="196" spans="1:16" x14ac:dyDescent="0.25">
      <c r="A196" s="39">
        <v>195</v>
      </c>
      <c r="B196" s="21" t="s">
        <v>1239</v>
      </c>
      <c r="C196" s="21" t="s">
        <v>170</v>
      </c>
      <c r="D196" s="21" t="s">
        <v>201</v>
      </c>
      <c r="E196" s="21" t="s">
        <v>1240</v>
      </c>
      <c r="F196" s="21" t="s">
        <v>1241</v>
      </c>
      <c r="G196" s="21" t="s">
        <v>37</v>
      </c>
      <c r="H196" s="21">
        <v>79478433</v>
      </c>
      <c r="I196" s="21"/>
      <c r="J196" s="21"/>
      <c r="K196" s="21" t="s">
        <v>1242</v>
      </c>
      <c r="L196" s="21"/>
      <c r="M196" s="21" t="s">
        <v>207</v>
      </c>
      <c r="N196" s="21" t="s">
        <v>208</v>
      </c>
      <c r="O196" s="21">
        <v>678183</v>
      </c>
      <c r="P196" s="21">
        <v>1711133</v>
      </c>
    </row>
    <row r="197" spans="1:16" x14ac:dyDescent="0.25">
      <c r="A197" s="39">
        <v>196</v>
      </c>
      <c r="B197" s="21" t="s">
        <v>1243</v>
      </c>
      <c r="C197" s="21" t="s">
        <v>42</v>
      </c>
      <c r="D197" s="21" t="s">
        <v>43</v>
      </c>
      <c r="E197" s="21" t="s">
        <v>1244</v>
      </c>
      <c r="F197" s="21" t="s">
        <v>1245</v>
      </c>
      <c r="G197" s="21" t="s">
        <v>37</v>
      </c>
      <c r="H197" s="21">
        <v>56266729</v>
      </c>
      <c r="I197" s="21"/>
      <c r="J197" s="21"/>
      <c r="K197" s="21" t="s">
        <v>1246</v>
      </c>
      <c r="L197" s="21" t="s">
        <v>759</v>
      </c>
      <c r="M197" s="21" t="s">
        <v>48</v>
      </c>
      <c r="N197" s="21" t="s">
        <v>48</v>
      </c>
      <c r="O197" s="21">
        <v>426812</v>
      </c>
      <c r="P197" s="21">
        <v>1638653</v>
      </c>
    </row>
    <row r="198" spans="1:16" x14ac:dyDescent="0.25">
      <c r="A198" s="39">
        <v>197</v>
      </c>
      <c r="B198" s="21" t="s">
        <v>1247</v>
      </c>
      <c r="C198" s="21" t="s">
        <v>42</v>
      </c>
      <c r="D198" s="21" t="s">
        <v>43</v>
      </c>
      <c r="E198" s="21" t="s">
        <v>1248</v>
      </c>
      <c r="F198" s="21" t="s">
        <v>1249</v>
      </c>
      <c r="G198" s="21" t="s">
        <v>37</v>
      </c>
      <c r="H198" s="21">
        <v>42846433</v>
      </c>
      <c r="I198" s="21"/>
      <c r="J198" s="21"/>
      <c r="K198" s="21" t="s">
        <v>573</v>
      </c>
      <c r="L198" s="21"/>
      <c r="M198" s="21" t="s">
        <v>48</v>
      </c>
      <c r="N198" s="21" t="s">
        <v>48</v>
      </c>
      <c r="O198" s="21">
        <v>426454</v>
      </c>
      <c r="P198" s="21">
        <v>1636974</v>
      </c>
    </row>
    <row r="199" spans="1:16" x14ac:dyDescent="0.25">
      <c r="A199" s="39">
        <v>198</v>
      </c>
      <c r="B199" s="21" t="s">
        <v>1250</v>
      </c>
      <c r="C199" s="21" t="s">
        <v>42</v>
      </c>
      <c r="D199" s="21" t="s">
        <v>43</v>
      </c>
      <c r="E199" s="21" t="s">
        <v>1251</v>
      </c>
      <c r="F199" s="21" t="s">
        <v>1252</v>
      </c>
      <c r="G199" s="21" t="s">
        <v>37</v>
      </c>
      <c r="H199" s="21">
        <v>49590865</v>
      </c>
      <c r="I199" s="21"/>
      <c r="J199" s="21"/>
      <c r="K199" s="21" t="s">
        <v>1253</v>
      </c>
      <c r="L199" s="21"/>
      <c r="M199" s="21" t="s">
        <v>749</v>
      </c>
      <c r="N199" s="21" t="s">
        <v>48</v>
      </c>
      <c r="O199" s="21">
        <v>430433</v>
      </c>
      <c r="P199" s="21">
        <v>1634928</v>
      </c>
    </row>
    <row r="200" spans="1:16" x14ac:dyDescent="0.25">
      <c r="A200" s="39">
        <v>199</v>
      </c>
      <c r="B200" s="21" t="s">
        <v>1254</v>
      </c>
      <c r="C200" s="21" t="s">
        <v>157</v>
      </c>
      <c r="D200" s="21" t="s">
        <v>745</v>
      </c>
      <c r="E200" s="21" t="s">
        <v>1255</v>
      </c>
      <c r="F200" s="21" t="s">
        <v>1256</v>
      </c>
      <c r="G200" s="21"/>
      <c r="H200" s="21">
        <v>48462965</v>
      </c>
      <c r="I200" s="21"/>
      <c r="J200" s="21"/>
      <c r="K200" s="21" t="s">
        <v>1257</v>
      </c>
      <c r="L200" s="21"/>
      <c r="M200" s="21" t="s">
        <v>746</v>
      </c>
      <c r="N200" s="21" t="s">
        <v>747</v>
      </c>
      <c r="O200" s="21">
        <v>515452</v>
      </c>
      <c r="P200" s="21">
        <v>1581602</v>
      </c>
    </row>
    <row r="201" spans="1:16" x14ac:dyDescent="0.25">
      <c r="A201" s="39">
        <v>200</v>
      </c>
      <c r="B201" s="21" t="s">
        <v>1258</v>
      </c>
      <c r="C201" s="21" t="s">
        <v>25</v>
      </c>
      <c r="D201" s="21" t="s">
        <v>26</v>
      </c>
      <c r="E201" s="21" t="s">
        <v>1259</v>
      </c>
      <c r="F201" s="21" t="s">
        <v>1260</v>
      </c>
      <c r="G201" s="21" t="s">
        <v>20</v>
      </c>
      <c r="H201" s="21">
        <v>40730053</v>
      </c>
      <c r="I201" s="21">
        <v>66362828</v>
      </c>
      <c r="J201" s="21" t="s">
        <v>1262</v>
      </c>
      <c r="K201" s="21" t="s">
        <v>1261</v>
      </c>
      <c r="L201" s="21"/>
      <c r="M201" s="21" t="s">
        <v>30</v>
      </c>
      <c r="N201" s="21" t="s">
        <v>31</v>
      </c>
      <c r="O201" s="21">
        <v>490769</v>
      </c>
      <c r="P201" s="21">
        <v>1606013</v>
      </c>
    </row>
    <row r="202" spans="1:16" x14ac:dyDescent="0.25">
      <c r="A202" s="39">
        <v>201</v>
      </c>
      <c r="B202" s="21" t="s">
        <v>1263</v>
      </c>
      <c r="C202" s="21" t="s">
        <v>223</v>
      </c>
      <c r="D202" s="21" t="s">
        <v>263</v>
      </c>
      <c r="E202" s="21" t="s">
        <v>1264</v>
      </c>
      <c r="F202" s="21" t="s">
        <v>1265</v>
      </c>
      <c r="G202" s="21" t="s">
        <v>20</v>
      </c>
      <c r="H202" s="21">
        <v>45654729</v>
      </c>
      <c r="I202" s="21"/>
      <c r="J202" s="21" t="s">
        <v>1267</v>
      </c>
      <c r="K202" s="21" t="s">
        <v>1266</v>
      </c>
      <c r="L202" s="21"/>
      <c r="M202" s="21" t="s">
        <v>1268</v>
      </c>
      <c r="N202" s="21" t="s">
        <v>269</v>
      </c>
      <c r="O202" s="21">
        <v>388321</v>
      </c>
      <c r="P202" s="21">
        <v>1620411</v>
      </c>
    </row>
    <row r="203" spans="1:16" x14ac:dyDescent="0.25">
      <c r="A203" s="39">
        <v>202</v>
      </c>
      <c r="B203" s="21" t="s">
        <v>1269</v>
      </c>
      <c r="C203" s="21" t="s">
        <v>170</v>
      </c>
      <c r="D203" s="21" t="s">
        <v>201</v>
      </c>
      <c r="E203" s="21" t="s">
        <v>1270</v>
      </c>
      <c r="F203" s="21" t="s">
        <v>1271</v>
      </c>
      <c r="G203" s="21" t="s">
        <v>37</v>
      </c>
      <c r="H203" s="21">
        <v>52937466</v>
      </c>
      <c r="I203" s="21">
        <v>54601064</v>
      </c>
      <c r="J203" s="21" t="s">
        <v>1273</v>
      </c>
      <c r="K203" s="21" t="s">
        <v>1272</v>
      </c>
      <c r="L203" s="21"/>
      <c r="M203" s="21" t="s">
        <v>1083</v>
      </c>
      <c r="N203" s="21" t="s">
        <v>208</v>
      </c>
      <c r="O203" s="21">
        <v>660228</v>
      </c>
      <c r="P203" s="21">
        <v>1732305</v>
      </c>
    </row>
    <row r="204" spans="1:16" x14ac:dyDescent="0.25">
      <c r="A204" s="39">
        <v>203</v>
      </c>
      <c r="B204" s="21" t="s">
        <v>1274</v>
      </c>
      <c r="C204" s="21" t="s">
        <v>223</v>
      </c>
      <c r="D204" s="21" t="s">
        <v>263</v>
      </c>
      <c r="E204" s="21" t="s">
        <v>1275</v>
      </c>
      <c r="F204" s="21" t="s">
        <v>1276</v>
      </c>
      <c r="G204" s="21" t="s">
        <v>37</v>
      </c>
      <c r="H204" s="21">
        <v>57884873</v>
      </c>
      <c r="I204" s="21"/>
      <c r="J204" s="21" t="s">
        <v>1277</v>
      </c>
      <c r="K204" s="21" t="s">
        <v>1278</v>
      </c>
      <c r="L204" s="21"/>
      <c r="M204" s="21" t="s">
        <v>668</v>
      </c>
      <c r="N204" s="21" t="s">
        <v>269</v>
      </c>
      <c r="O204" s="21">
        <v>391529</v>
      </c>
      <c r="P204" s="21">
        <v>1606893</v>
      </c>
    </row>
    <row r="205" spans="1:16" x14ac:dyDescent="0.25">
      <c r="A205" s="39">
        <v>204</v>
      </c>
      <c r="B205" s="21" t="s">
        <v>1282</v>
      </c>
      <c r="C205" s="21" t="s">
        <v>223</v>
      </c>
      <c r="D205" s="21" t="s">
        <v>263</v>
      </c>
      <c r="E205" s="21" t="s">
        <v>1283</v>
      </c>
      <c r="F205" s="21" t="s">
        <v>1284</v>
      </c>
      <c r="G205" s="21" t="s">
        <v>20</v>
      </c>
      <c r="H205" s="21">
        <v>50006071</v>
      </c>
      <c r="I205" s="21"/>
      <c r="J205" s="21" t="s">
        <v>1285</v>
      </c>
      <c r="K205" s="21" t="s">
        <v>1286</v>
      </c>
      <c r="L205" s="21"/>
      <c r="M205" s="21" t="s">
        <v>718</v>
      </c>
      <c r="N205" s="21" t="s">
        <v>269</v>
      </c>
      <c r="O205" s="21">
        <v>428457</v>
      </c>
      <c r="P205" s="21">
        <v>1594812</v>
      </c>
    </row>
    <row r="206" spans="1:16" x14ac:dyDescent="0.25">
      <c r="A206" s="39">
        <v>205</v>
      </c>
      <c r="B206" s="21" t="s">
        <v>1287</v>
      </c>
      <c r="C206" s="21" t="s">
        <v>42</v>
      </c>
      <c r="D206" s="21" t="s">
        <v>43</v>
      </c>
      <c r="E206" s="21" t="s">
        <v>1288</v>
      </c>
      <c r="F206" s="21" t="s">
        <v>1289</v>
      </c>
      <c r="G206" s="21" t="s">
        <v>20</v>
      </c>
      <c r="H206" s="21">
        <v>49346395</v>
      </c>
      <c r="I206" s="21"/>
      <c r="J206" s="21" t="s">
        <v>1290</v>
      </c>
      <c r="K206" s="21" t="s">
        <v>1291</v>
      </c>
      <c r="L206" s="21"/>
      <c r="M206" s="21" t="s">
        <v>1292</v>
      </c>
      <c r="N206" s="21" t="s">
        <v>48</v>
      </c>
      <c r="O206" s="21">
        <v>418354</v>
      </c>
      <c r="P206" s="21">
        <v>1628341</v>
      </c>
    </row>
    <row r="207" spans="1:16" x14ac:dyDescent="0.25">
      <c r="A207" s="39">
        <v>206</v>
      </c>
      <c r="B207" s="21" t="s">
        <v>1293</v>
      </c>
      <c r="C207" s="21" t="s">
        <v>33</v>
      </c>
      <c r="D207" s="21" t="s">
        <v>144</v>
      </c>
      <c r="E207" s="21" t="s">
        <v>1294</v>
      </c>
      <c r="F207" s="21" t="s">
        <v>1295</v>
      </c>
      <c r="G207" s="21" t="s">
        <v>37</v>
      </c>
      <c r="H207" s="21"/>
      <c r="I207" s="21"/>
      <c r="J207" s="21"/>
      <c r="K207" s="21" t="s">
        <v>766</v>
      </c>
      <c r="L207" s="21" t="s">
        <v>667</v>
      </c>
      <c r="M207" s="21" t="s">
        <v>149</v>
      </c>
      <c r="N207" s="21" t="s">
        <v>150</v>
      </c>
      <c r="O207" s="21">
        <v>498761</v>
      </c>
      <c r="P207" s="21">
        <v>1703672</v>
      </c>
    </row>
    <row r="208" spans="1:16" x14ac:dyDescent="0.25">
      <c r="A208" s="39">
        <v>207</v>
      </c>
      <c r="B208" s="21" t="s">
        <v>1296</v>
      </c>
      <c r="C208" s="21" t="s">
        <v>170</v>
      </c>
      <c r="D208" s="21" t="s">
        <v>210</v>
      </c>
      <c r="E208" s="21" t="s">
        <v>1297</v>
      </c>
      <c r="F208" s="21" t="s">
        <v>1298</v>
      </c>
      <c r="G208" s="21" t="s">
        <v>1297</v>
      </c>
      <c r="H208" s="21"/>
      <c r="I208" s="21">
        <v>30098483</v>
      </c>
      <c r="J208" s="21"/>
      <c r="K208" s="21" t="s">
        <v>1299</v>
      </c>
      <c r="L208" s="21"/>
      <c r="M208" s="21" t="s">
        <v>1300</v>
      </c>
      <c r="N208" s="21" t="s">
        <v>217</v>
      </c>
      <c r="O208" s="21">
        <v>575434</v>
      </c>
      <c r="P208" s="21">
        <v>1651541</v>
      </c>
    </row>
    <row r="209" spans="1:16" x14ac:dyDescent="0.25">
      <c r="A209" s="39">
        <v>208</v>
      </c>
      <c r="B209" s="21" t="s">
        <v>1301</v>
      </c>
      <c r="C209" s="21" t="s">
        <v>25</v>
      </c>
      <c r="D209" s="21" t="s">
        <v>26</v>
      </c>
      <c r="E209" s="21" t="s">
        <v>1302</v>
      </c>
      <c r="F209" s="21" t="s">
        <v>1303</v>
      </c>
      <c r="G209" s="21" t="s">
        <v>1302</v>
      </c>
      <c r="H209" s="21">
        <v>57296274</v>
      </c>
      <c r="I209" s="21">
        <v>57296274</v>
      </c>
      <c r="J209" s="21"/>
      <c r="K209" s="21" t="s">
        <v>1304</v>
      </c>
      <c r="L209" s="21" t="s">
        <v>822</v>
      </c>
      <c r="M209" s="21" t="s">
        <v>31</v>
      </c>
      <c r="N209" s="21" t="s">
        <v>31</v>
      </c>
      <c r="O209" s="21">
        <v>497007</v>
      </c>
      <c r="P209" s="21">
        <v>1615698</v>
      </c>
    </row>
    <row r="210" spans="1:16" x14ac:dyDescent="0.25">
      <c r="A210" s="39">
        <v>209</v>
      </c>
      <c r="B210" s="21" t="s">
        <v>1305</v>
      </c>
      <c r="C210" s="21" t="s">
        <v>123</v>
      </c>
      <c r="D210" s="21" t="s">
        <v>337</v>
      </c>
      <c r="E210" s="21" t="s">
        <v>1306</v>
      </c>
      <c r="F210" s="21" t="s">
        <v>1307</v>
      </c>
      <c r="G210" s="21" t="s">
        <v>37</v>
      </c>
      <c r="H210" s="21">
        <v>32312392</v>
      </c>
      <c r="I210" s="21"/>
      <c r="J210" s="21" t="s">
        <v>1309</v>
      </c>
      <c r="K210" s="21" t="s">
        <v>1308</v>
      </c>
      <c r="L210" s="21"/>
      <c r="M210" s="21" t="s">
        <v>706</v>
      </c>
      <c r="N210" s="21" t="s">
        <v>343</v>
      </c>
      <c r="O210" s="21">
        <v>473661</v>
      </c>
      <c r="P210" s="21">
        <v>1612526</v>
      </c>
    </row>
    <row r="211" spans="1:16" x14ac:dyDescent="0.25">
      <c r="A211" s="39">
        <v>210</v>
      </c>
      <c r="B211" s="21" t="s">
        <v>1313</v>
      </c>
      <c r="C211" s="21" t="s">
        <v>16</v>
      </c>
      <c r="D211" s="21" t="s">
        <v>17</v>
      </c>
      <c r="E211" s="21" t="s">
        <v>839</v>
      </c>
      <c r="F211" s="21" t="s">
        <v>251</v>
      </c>
      <c r="G211" s="21" t="s">
        <v>20</v>
      </c>
      <c r="H211" s="21">
        <v>42446944</v>
      </c>
      <c r="I211" s="21">
        <v>57527148</v>
      </c>
      <c r="J211" s="21"/>
      <c r="K211" s="21" t="s">
        <v>1314</v>
      </c>
      <c r="L211" s="21"/>
      <c r="M211" s="21" t="s">
        <v>23</v>
      </c>
      <c r="N211" s="21" t="s">
        <v>23</v>
      </c>
      <c r="O211" s="21">
        <v>394622</v>
      </c>
      <c r="P211" s="21">
        <v>1693348</v>
      </c>
    </row>
    <row r="212" spans="1:16" x14ac:dyDescent="0.25">
      <c r="A212" s="39">
        <v>211</v>
      </c>
      <c r="B212" s="21" t="s">
        <v>1315</v>
      </c>
      <c r="C212" s="21" t="s">
        <v>123</v>
      </c>
      <c r="D212" s="21" t="s">
        <v>124</v>
      </c>
      <c r="E212" s="21" t="s">
        <v>1316</v>
      </c>
      <c r="F212" s="21" t="s">
        <v>1317</v>
      </c>
      <c r="G212" s="21" t="s">
        <v>1318</v>
      </c>
      <c r="H212" s="21"/>
      <c r="I212" s="21"/>
      <c r="J212" s="21"/>
      <c r="K212" s="21" t="s">
        <v>1319</v>
      </c>
      <c r="L212" s="21"/>
      <c r="M212" s="21" t="s">
        <v>129</v>
      </c>
      <c r="N212" s="21" t="s">
        <v>129</v>
      </c>
      <c r="O212" s="21">
        <v>467111</v>
      </c>
      <c r="P212" s="21">
        <v>1622521</v>
      </c>
    </row>
    <row r="213" spans="1:16" x14ac:dyDescent="0.25">
      <c r="A213" s="39">
        <v>212</v>
      </c>
      <c r="B213" s="21" t="s">
        <v>1320</v>
      </c>
      <c r="C213" s="21" t="s">
        <v>33</v>
      </c>
      <c r="D213" s="21" t="s">
        <v>871</v>
      </c>
      <c r="E213" s="21" t="s">
        <v>1321</v>
      </c>
      <c r="F213" s="21" t="s">
        <v>1322</v>
      </c>
      <c r="G213" s="21" t="s">
        <v>37</v>
      </c>
      <c r="H213" s="21">
        <v>55812225</v>
      </c>
      <c r="I213" s="21"/>
      <c r="J213" s="21"/>
      <c r="K213" s="21" t="s">
        <v>1190</v>
      </c>
      <c r="L213" s="21"/>
      <c r="M213" s="21" t="s">
        <v>872</v>
      </c>
      <c r="N213" s="21" t="s">
        <v>40</v>
      </c>
      <c r="O213" s="21">
        <v>533829</v>
      </c>
      <c r="P213" s="21">
        <v>1667376</v>
      </c>
    </row>
    <row r="214" spans="1:16" x14ac:dyDescent="0.25">
      <c r="A214" s="39">
        <v>213</v>
      </c>
      <c r="B214" s="21" t="s">
        <v>1323</v>
      </c>
      <c r="C214" s="21" t="s">
        <v>16</v>
      </c>
      <c r="D214" s="21" t="s">
        <v>17</v>
      </c>
      <c r="E214" s="21" t="s">
        <v>1324</v>
      </c>
      <c r="F214" s="21" t="s">
        <v>1325</v>
      </c>
      <c r="G214" s="21" t="s">
        <v>20</v>
      </c>
      <c r="H214" s="21">
        <v>77647719</v>
      </c>
      <c r="I214" s="21"/>
      <c r="J214" s="21" t="s">
        <v>1326</v>
      </c>
      <c r="K214" s="21" t="s">
        <v>1327</v>
      </c>
      <c r="L214" s="21"/>
      <c r="M214" s="21" t="s">
        <v>23</v>
      </c>
      <c r="N214" s="21" t="s">
        <v>23</v>
      </c>
      <c r="O214" s="21">
        <v>397675</v>
      </c>
      <c r="P214" s="21">
        <v>1696965</v>
      </c>
    </row>
    <row r="215" spans="1:16" x14ac:dyDescent="0.25">
      <c r="A215" s="39">
        <v>214</v>
      </c>
      <c r="B215" s="21" t="s">
        <v>1328</v>
      </c>
      <c r="C215" s="21" t="s">
        <v>16</v>
      </c>
      <c r="D215" s="21" t="s">
        <v>17</v>
      </c>
      <c r="E215" s="21" t="s">
        <v>690</v>
      </c>
      <c r="F215" s="21" t="s">
        <v>692</v>
      </c>
      <c r="G215" s="21" t="s">
        <v>20</v>
      </c>
      <c r="H215" s="21">
        <v>77647719</v>
      </c>
      <c r="I215" s="21">
        <v>40484165</v>
      </c>
      <c r="J215" s="21" t="s">
        <v>1330</v>
      </c>
      <c r="K215" s="21" t="s">
        <v>1329</v>
      </c>
      <c r="L215" s="21"/>
      <c r="M215" s="21" t="s">
        <v>23</v>
      </c>
      <c r="N215" s="21" t="s">
        <v>23</v>
      </c>
      <c r="O215" s="21">
        <v>392932</v>
      </c>
      <c r="P215" s="21">
        <v>1693080</v>
      </c>
    </row>
    <row r="216" spans="1:16" x14ac:dyDescent="0.25">
      <c r="A216" s="39">
        <v>215</v>
      </c>
      <c r="B216" s="21" t="s">
        <v>1331</v>
      </c>
      <c r="C216" s="21" t="s">
        <v>241</v>
      </c>
      <c r="D216" s="21" t="s">
        <v>242</v>
      </c>
      <c r="E216" s="21" t="s">
        <v>1332</v>
      </c>
      <c r="F216" s="21" t="s">
        <v>1333</v>
      </c>
      <c r="G216" s="21" t="s">
        <v>37</v>
      </c>
      <c r="H216" s="21">
        <v>79260185</v>
      </c>
      <c r="I216" s="21">
        <v>31336828</v>
      </c>
      <c r="J216" s="21"/>
      <c r="K216" s="21" t="s">
        <v>1334</v>
      </c>
      <c r="L216" s="21" t="s">
        <v>717</v>
      </c>
      <c r="M216" s="21" t="s">
        <v>707</v>
      </c>
      <c r="N216" s="21" t="s">
        <v>248</v>
      </c>
      <c r="O216" s="21">
        <v>564634</v>
      </c>
      <c r="P216" s="21">
        <v>1870423</v>
      </c>
    </row>
    <row r="217" spans="1:16" x14ac:dyDescent="0.25">
      <c r="A217" s="39">
        <v>216</v>
      </c>
      <c r="B217" s="21" t="s">
        <v>1335</v>
      </c>
      <c r="C217" s="21" t="s">
        <v>123</v>
      </c>
      <c r="D217" s="21" t="s">
        <v>337</v>
      </c>
      <c r="E217" s="21" t="s">
        <v>1336</v>
      </c>
      <c r="F217" s="21" t="s">
        <v>1337</v>
      </c>
      <c r="G217" s="21" t="s">
        <v>1338</v>
      </c>
      <c r="H217" s="21">
        <v>78322121</v>
      </c>
      <c r="I217" s="21">
        <v>42204787</v>
      </c>
      <c r="J217" s="21" t="s">
        <v>1340</v>
      </c>
      <c r="K217" s="21" t="s">
        <v>1339</v>
      </c>
      <c r="L217" s="21"/>
      <c r="M217" s="21" t="s">
        <v>342</v>
      </c>
      <c r="N217" s="21" t="s">
        <v>343</v>
      </c>
      <c r="O217" s="21">
        <v>474041</v>
      </c>
      <c r="P217" s="21">
        <v>1609675</v>
      </c>
    </row>
    <row r="218" spans="1:16" x14ac:dyDescent="0.25">
      <c r="A218" s="39">
        <v>217</v>
      </c>
      <c r="B218" s="21" t="s">
        <v>1341</v>
      </c>
      <c r="C218" s="21" t="s">
        <v>33</v>
      </c>
      <c r="D218" s="21" t="s">
        <v>144</v>
      </c>
      <c r="E218" s="21" t="s">
        <v>1342</v>
      </c>
      <c r="F218" s="21" t="s">
        <v>1343</v>
      </c>
      <c r="G218" s="21" t="s">
        <v>20</v>
      </c>
      <c r="H218" s="21">
        <v>45467189</v>
      </c>
      <c r="I218" s="21">
        <v>41464265</v>
      </c>
      <c r="J218" s="21"/>
      <c r="K218" s="21" t="s">
        <v>1344</v>
      </c>
      <c r="L218" s="21"/>
      <c r="M218" s="21" t="s">
        <v>149</v>
      </c>
      <c r="N218" s="21" t="s">
        <v>150</v>
      </c>
      <c r="O218" s="21">
        <v>492490</v>
      </c>
      <c r="P218" s="21">
        <v>1704665</v>
      </c>
    </row>
    <row r="219" spans="1:16" x14ac:dyDescent="0.25">
      <c r="A219" s="39">
        <v>218</v>
      </c>
      <c r="B219" s="21" t="s">
        <v>1345</v>
      </c>
      <c r="C219" s="21" t="s">
        <v>223</v>
      </c>
      <c r="D219" s="21" t="s">
        <v>375</v>
      </c>
      <c r="E219" s="21" t="s">
        <v>1346</v>
      </c>
      <c r="F219" s="21" t="s">
        <v>1347</v>
      </c>
      <c r="G219" s="21" t="s">
        <v>20</v>
      </c>
      <c r="H219" s="21">
        <v>55172988</v>
      </c>
      <c r="I219" s="21"/>
      <c r="J219" s="21" t="s">
        <v>1348</v>
      </c>
      <c r="K219" s="21" t="s">
        <v>1349</v>
      </c>
      <c r="L219" s="21"/>
      <c r="M219" s="21" t="s">
        <v>874</v>
      </c>
      <c r="N219" s="21" t="s">
        <v>364</v>
      </c>
      <c r="O219" s="21">
        <v>340221</v>
      </c>
      <c r="P219" s="21">
        <v>1648048</v>
      </c>
    </row>
    <row r="220" spans="1:16" x14ac:dyDescent="0.25">
      <c r="A220" s="39">
        <v>219</v>
      </c>
      <c r="B220" s="21" t="s">
        <v>1350</v>
      </c>
      <c r="C220" s="21" t="s">
        <v>42</v>
      </c>
      <c r="D220" s="21" t="s">
        <v>43</v>
      </c>
      <c r="E220" s="21" t="s">
        <v>1351</v>
      </c>
      <c r="F220" s="21" t="s">
        <v>1352</v>
      </c>
      <c r="G220" s="21" t="s">
        <v>37</v>
      </c>
      <c r="H220" s="21">
        <v>42087743</v>
      </c>
      <c r="I220" s="21"/>
      <c r="J220" s="21" t="s">
        <v>1354</v>
      </c>
      <c r="K220" s="21" t="s">
        <v>1353</v>
      </c>
      <c r="L220" s="21"/>
      <c r="M220" s="21" t="s">
        <v>48</v>
      </c>
      <c r="N220" s="21" t="s">
        <v>48</v>
      </c>
      <c r="O220" s="21">
        <v>426473</v>
      </c>
      <c r="P220" s="21">
        <v>1635863</v>
      </c>
    </row>
    <row r="221" spans="1:16" x14ac:dyDescent="0.25">
      <c r="A221" s="39">
        <v>220</v>
      </c>
      <c r="B221" s="21" t="s">
        <v>1355</v>
      </c>
      <c r="C221" s="21" t="s">
        <v>42</v>
      </c>
      <c r="D221" s="21" t="s">
        <v>43</v>
      </c>
      <c r="E221" s="21" t="s">
        <v>1356</v>
      </c>
      <c r="F221" s="21" t="s">
        <v>1357</v>
      </c>
      <c r="G221" s="21" t="s">
        <v>37</v>
      </c>
      <c r="H221" s="21">
        <v>57560424</v>
      </c>
      <c r="I221" s="21">
        <v>50584250</v>
      </c>
      <c r="J221" s="21" t="s">
        <v>1359</v>
      </c>
      <c r="K221" s="21" t="s">
        <v>1358</v>
      </c>
      <c r="L221" s="21"/>
      <c r="M221" s="21" t="s">
        <v>48</v>
      </c>
      <c r="N221" s="21" t="s">
        <v>48</v>
      </c>
      <c r="O221" s="21">
        <v>424782</v>
      </c>
      <c r="P221" s="21">
        <v>1639079</v>
      </c>
    </row>
    <row r="222" spans="1:16" x14ac:dyDescent="0.25">
      <c r="A222" s="39">
        <v>221</v>
      </c>
      <c r="B222" s="21" t="s">
        <v>1360</v>
      </c>
      <c r="C222" s="21" t="s">
        <v>25</v>
      </c>
      <c r="D222" s="21" t="s">
        <v>26</v>
      </c>
      <c r="E222" s="21" t="s">
        <v>1361</v>
      </c>
      <c r="F222" s="21" t="s">
        <v>1362</v>
      </c>
      <c r="G222" s="21" t="s">
        <v>20</v>
      </c>
      <c r="H222" s="21">
        <v>24745200</v>
      </c>
      <c r="I222" s="21">
        <v>50059835</v>
      </c>
      <c r="J222" s="21" t="s">
        <v>1364</v>
      </c>
      <c r="K222" s="21" t="s">
        <v>1363</v>
      </c>
      <c r="L222" s="21"/>
      <c r="M222" s="21" t="s">
        <v>31</v>
      </c>
      <c r="N222" s="21" t="s">
        <v>31</v>
      </c>
      <c r="O222" s="21">
        <v>502124</v>
      </c>
      <c r="P222" s="21">
        <v>1614131</v>
      </c>
    </row>
    <row r="223" spans="1:16" x14ac:dyDescent="0.25">
      <c r="A223" s="39">
        <v>222</v>
      </c>
      <c r="B223" s="21" t="s">
        <v>1365</v>
      </c>
      <c r="C223" s="21" t="s">
        <v>123</v>
      </c>
      <c r="D223" s="21" t="s">
        <v>124</v>
      </c>
      <c r="E223" s="21" t="s">
        <v>1366</v>
      </c>
      <c r="F223" s="21" t="s">
        <v>1367</v>
      </c>
      <c r="G223" s="21" t="s">
        <v>1368</v>
      </c>
      <c r="H223" s="21">
        <v>52004303</v>
      </c>
      <c r="I223" s="21">
        <v>78403386</v>
      </c>
      <c r="J223" s="21" t="s">
        <v>1370</v>
      </c>
      <c r="K223" s="21" t="s">
        <v>1369</v>
      </c>
      <c r="L223" s="21"/>
      <c r="M223" s="21" t="s">
        <v>1371</v>
      </c>
      <c r="N223" s="21" t="s">
        <v>129</v>
      </c>
      <c r="O223" s="21">
        <v>448643</v>
      </c>
      <c r="P223" s="21">
        <v>1635195</v>
      </c>
    </row>
    <row r="224" spans="1:16" x14ac:dyDescent="0.25">
      <c r="A224" s="39">
        <v>223</v>
      </c>
      <c r="B224" s="21" t="s">
        <v>1372</v>
      </c>
      <c r="C224" s="21" t="s">
        <v>223</v>
      </c>
      <c r="D224" s="21" t="s">
        <v>224</v>
      </c>
      <c r="E224" s="21" t="s">
        <v>283</v>
      </c>
      <c r="F224" s="21" t="s">
        <v>1134</v>
      </c>
      <c r="G224" s="21" t="s">
        <v>285</v>
      </c>
      <c r="H224" s="21">
        <v>23323338</v>
      </c>
      <c r="I224" s="21"/>
      <c r="J224" s="21" t="s">
        <v>287</v>
      </c>
      <c r="K224" s="21" t="s">
        <v>1373</v>
      </c>
      <c r="L224" s="21"/>
      <c r="M224" s="21" t="s">
        <v>229</v>
      </c>
      <c r="N224" s="21" t="s">
        <v>229</v>
      </c>
      <c r="O224" s="21">
        <v>473950</v>
      </c>
      <c r="P224" s="21">
        <v>1574158</v>
      </c>
    </row>
    <row r="225" spans="1:16" x14ac:dyDescent="0.25">
      <c r="A225" s="39">
        <v>224</v>
      </c>
      <c r="B225" s="21" t="s">
        <v>1374</v>
      </c>
      <c r="C225" s="21" t="s">
        <v>42</v>
      </c>
      <c r="D225" s="21" t="s">
        <v>89</v>
      </c>
      <c r="E225" s="21" t="s">
        <v>686</v>
      </c>
      <c r="F225" s="21" t="s">
        <v>1375</v>
      </c>
      <c r="G225" s="21" t="s">
        <v>37</v>
      </c>
      <c r="H225" s="21">
        <v>30527018</v>
      </c>
      <c r="I225" s="21"/>
      <c r="J225" s="21" t="s">
        <v>1377</v>
      </c>
      <c r="K225" s="21" t="s">
        <v>1376</v>
      </c>
      <c r="L225" s="21"/>
      <c r="M225" s="21" t="s">
        <v>307</v>
      </c>
      <c r="N225" s="21" t="s">
        <v>94</v>
      </c>
      <c r="O225" s="21">
        <v>390274</v>
      </c>
      <c r="P225" s="21">
        <v>1681586</v>
      </c>
    </row>
    <row r="226" spans="1:16" x14ac:dyDescent="0.25">
      <c r="A226" s="39">
        <v>225</v>
      </c>
      <c r="B226" s="21" t="s">
        <v>1378</v>
      </c>
      <c r="C226" s="21" t="s">
        <v>33</v>
      </c>
      <c r="D226" s="21" t="s">
        <v>144</v>
      </c>
      <c r="E226" s="21" t="s">
        <v>1379</v>
      </c>
      <c r="F226" s="21" t="s">
        <v>1380</v>
      </c>
      <c r="G226" s="21" t="s">
        <v>20</v>
      </c>
      <c r="H226" s="21">
        <v>32346922</v>
      </c>
      <c r="I226" s="21"/>
      <c r="J226" s="21" t="s">
        <v>1381</v>
      </c>
      <c r="K226" s="21" t="s">
        <v>766</v>
      </c>
      <c r="L226" s="21"/>
      <c r="M226" s="21" t="s">
        <v>149</v>
      </c>
      <c r="N226" s="21" t="s">
        <v>150</v>
      </c>
      <c r="O226" s="21">
        <v>498276</v>
      </c>
      <c r="P226" s="21">
        <v>1704170</v>
      </c>
    </row>
    <row r="227" spans="1:16" x14ac:dyDescent="0.25">
      <c r="A227" s="39">
        <v>226</v>
      </c>
      <c r="B227" s="21" t="s">
        <v>1382</v>
      </c>
      <c r="C227" s="21" t="s">
        <v>16</v>
      </c>
      <c r="D227" s="21" t="s">
        <v>17</v>
      </c>
      <c r="E227" s="21" t="s">
        <v>1383</v>
      </c>
      <c r="F227" s="21" t="s">
        <v>1384</v>
      </c>
      <c r="G227" s="21" t="s">
        <v>20</v>
      </c>
      <c r="H227" s="21">
        <v>58066054</v>
      </c>
      <c r="I227" s="21"/>
      <c r="J227" s="21" t="s">
        <v>1385</v>
      </c>
      <c r="K227" s="21" t="s">
        <v>1386</v>
      </c>
      <c r="L227" s="21"/>
      <c r="M227" s="21" t="s">
        <v>654</v>
      </c>
      <c r="N227" s="21" t="s">
        <v>23</v>
      </c>
      <c r="O227" s="21">
        <v>398601</v>
      </c>
      <c r="P227" s="21">
        <v>1697059</v>
      </c>
    </row>
    <row r="228" spans="1:16" x14ac:dyDescent="0.25">
      <c r="A228" s="39">
        <v>227</v>
      </c>
      <c r="B228" s="21" t="s">
        <v>1387</v>
      </c>
      <c r="C228" s="21" t="s">
        <v>170</v>
      </c>
      <c r="D228" s="21" t="s">
        <v>201</v>
      </c>
      <c r="E228" s="21" t="s">
        <v>1388</v>
      </c>
      <c r="F228" s="21" t="s">
        <v>1389</v>
      </c>
      <c r="G228" s="21" t="s">
        <v>20</v>
      </c>
      <c r="H228" s="21">
        <v>53910101</v>
      </c>
      <c r="I228" s="21">
        <v>31840423</v>
      </c>
      <c r="J228" s="21" t="s">
        <v>1391</v>
      </c>
      <c r="K228" s="21" t="s">
        <v>1390</v>
      </c>
      <c r="L228" s="21"/>
      <c r="M228" s="21" t="s">
        <v>207</v>
      </c>
      <c r="N228" s="21" t="s">
        <v>208</v>
      </c>
      <c r="O228" s="21">
        <v>676193</v>
      </c>
      <c r="P228" s="21">
        <v>1711468</v>
      </c>
    </row>
    <row r="229" spans="1:16" x14ac:dyDescent="0.25">
      <c r="A229" s="39">
        <v>228</v>
      </c>
      <c r="B229" s="21" t="s">
        <v>1392</v>
      </c>
      <c r="C229" s="21" t="s">
        <v>25</v>
      </c>
      <c r="D229" s="21" t="s">
        <v>26</v>
      </c>
      <c r="E229" s="21" t="s">
        <v>392</v>
      </c>
      <c r="F229" s="21" t="s">
        <v>1393</v>
      </c>
      <c r="G229" s="21" t="s">
        <v>392</v>
      </c>
      <c r="H229" s="21">
        <v>59126538</v>
      </c>
      <c r="I229" s="21">
        <v>59126538</v>
      </c>
      <c r="J229" s="21" t="s">
        <v>1395</v>
      </c>
      <c r="K229" s="21" t="s">
        <v>1394</v>
      </c>
      <c r="L229" s="21"/>
      <c r="M229" s="21" t="s">
        <v>82</v>
      </c>
      <c r="N229" s="21" t="s">
        <v>31</v>
      </c>
      <c r="O229" s="21">
        <v>483843</v>
      </c>
      <c r="P229" s="21">
        <v>1628118</v>
      </c>
    </row>
    <row r="230" spans="1:16" x14ac:dyDescent="0.25">
      <c r="A230" s="39">
        <v>229</v>
      </c>
      <c r="B230" s="21" t="s">
        <v>1396</v>
      </c>
      <c r="C230" s="21" t="s">
        <v>25</v>
      </c>
      <c r="D230" s="21" t="s">
        <v>26</v>
      </c>
      <c r="E230" s="21" t="s">
        <v>1397</v>
      </c>
      <c r="F230" s="21" t="s">
        <v>1398</v>
      </c>
      <c r="G230" s="21" t="s">
        <v>37</v>
      </c>
      <c r="H230" s="21">
        <v>58104101</v>
      </c>
      <c r="I230" s="21"/>
      <c r="J230" s="21" t="s">
        <v>1399</v>
      </c>
      <c r="K230" s="21" t="s">
        <v>1400</v>
      </c>
      <c r="L230" s="21"/>
      <c r="M230" s="21" t="s">
        <v>604</v>
      </c>
      <c r="N230" s="21" t="s">
        <v>31</v>
      </c>
      <c r="O230" s="21">
        <v>496194.55099999998</v>
      </c>
      <c r="P230" s="21">
        <v>1600755.6029999999</v>
      </c>
    </row>
    <row r="231" spans="1:16" x14ac:dyDescent="0.25">
      <c r="A231" s="39">
        <v>230</v>
      </c>
      <c r="B231" s="21" t="s">
        <v>1401</v>
      </c>
      <c r="C231" s="21" t="s">
        <v>33</v>
      </c>
      <c r="D231" s="21" t="s">
        <v>871</v>
      </c>
      <c r="E231" s="21" t="s">
        <v>1402</v>
      </c>
      <c r="F231" s="21" t="s">
        <v>1403</v>
      </c>
      <c r="G231" s="21" t="s">
        <v>37</v>
      </c>
      <c r="H231" s="21">
        <v>50183571</v>
      </c>
      <c r="I231" s="21">
        <v>50183571</v>
      </c>
      <c r="J231" s="21" t="s">
        <v>1404</v>
      </c>
      <c r="K231" s="21" t="s">
        <v>1190</v>
      </c>
      <c r="L231" s="21" t="s">
        <v>1405</v>
      </c>
      <c r="M231" s="21" t="s">
        <v>872</v>
      </c>
      <c r="N231" s="21" t="s">
        <v>40</v>
      </c>
      <c r="O231" s="21">
        <v>534134</v>
      </c>
      <c r="P231" s="21">
        <v>1677483</v>
      </c>
    </row>
    <row r="232" spans="1:16" x14ac:dyDescent="0.25">
      <c r="A232" s="39">
        <v>231</v>
      </c>
      <c r="B232" s="21" t="s">
        <v>1406</v>
      </c>
      <c r="C232" s="21" t="s">
        <v>25</v>
      </c>
      <c r="D232" s="21" t="s">
        <v>26</v>
      </c>
      <c r="E232" s="21" t="s">
        <v>1407</v>
      </c>
      <c r="F232" s="21" t="s">
        <v>1408</v>
      </c>
      <c r="G232" s="21" t="s">
        <v>20</v>
      </c>
      <c r="H232" s="21">
        <v>50617225</v>
      </c>
      <c r="I232" s="21"/>
      <c r="J232" s="21" t="s">
        <v>1410</v>
      </c>
      <c r="K232" s="21" t="s">
        <v>1409</v>
      </c>
      <c r="L232" s="21"/>
      <c r="M232" s="21" t="s">
        <v>317</v>
      </c>
      <c r="N232" s="21" t="s">
        <v>31</v>
      </c>
      <c r="O232" s="21">
        <v>494491</v>
      </c>
      <c r="P232" s="21">
        <v>1605943</v>
      </c>
    </row>
    <row r="233" spans="1:16" x14ac:dyDescent="0.25">
      <c r="A233" s="39">
        <v>232</v>
      </c>
      <c r="B233" s="21" t="s">
        <v>1411</v>
      </c>
      <c r="C233" s="21" t="s">
        <v>42</v>
      </c>
      <c r="D233" s="21" t="s">
        <v>43</v>
      </c>
      <c r="E233" s="21" t="s">
        <v>1412</v>
      </c>
      <c r="F233" s="21" t="s">
        <v>741</v>
      </c>
      <c r="G233" s="21" t="s">
        <v>37</v>
      </c>
      <c r="H233" s="21">
        <v>30864648</v>
      </c>
      <c r="I233" s="21"/>
      <c r="J233" s="21" t="s">
        <v>1414</v>
      </c>
      <c r="K233" s="21" t="s">
        <v>1413</v>
      </c>
      <c r="L233" s="21"/>
      <c r="M233" s="21" t="s">
        <v>48</v>
      </c>
      <c r="N233" s="21" t="s">
        <v>48</v>
      </c>
      <c r="O233" s="21">
        <v>426821</v>
      </c>
      <c r="P233" s="21">
        <v>1636646</v>
      </c>
    </row>
    <row r="234" spans="1:16" x14ac:dyDescent="0.25">
      <c r="A234" s="39">
        <v>233</v>
      </c>
      <c r="B234" s="21" t="s">
        <v>1415</v>
      </c>
      <c r="C234" s="21" t="s">
        <v>170</v>
      </c>
      <c r="D234" s="21" t="s">
        <v>833</v>
      </c>
      <c r="E234" s="21" t="s">
        <v>1416</v>
      </c>
      <c r="F234" s="21" t="s">
        <v>1417</v>
      </c>
      <c r="G234" s="21" t="s">
        <v>37</v>
      </c>
      <c r="H234" s="21">
        <v>74240059</v>
      </c>
      <c r="I234" s="21">
        <v>47240059</v>
      </c>
      <c r="J234" s="21"/>
      <c r="K234" s="21" t="s">
        <v>1418</v>
      </c>
      <c r="L234" s="21"/>
      <c r="M234" s="21" t="s">
        <v>887</v>
      </c>
      <c r="N234" s="21" t="s">
        <v>836</v>
      </c>
      <c r="O234" s="21">
        <v>531604</v>
      </c>
      <c r="P234" s="21">
        <v>1635247</v>
      </c>
    </row>
    <row r="235" spans="1:16" x14ac:dyDescent="0.25">
      <c r="A235" s="39">
        <v>234</v>
      </c>
      <c r="B235" s="21" t="s">
        <v>1419</v>
      </c>
      <c r="C235" s="21" t="s">
        <v>33</v>
      </c>
      <c r="D235" s="21" t="s">
        <v>1420</v>
      </c>
      <c r="E235" s="21" t="s">
        <v>1421</v>
      </c>
      <c r="F235" s="21" t="s">
        <v>1422</v>
      </c>
      <c r="G235" s="21" t="s">
        <v>37</v>
      </c>
      <c r="H235" s="21">
        <v>30961079</v>
      </c>
      <c r="I235" s="21"/>
      <c r="J235" s="21" t="s">
        <v>1423</v>
      </c>
      <c r="K235" s="21" t="s">
        <v>851</v>
      </c>
      <c r="L235" s="21"/>
      <c r="M235" s="21" t="s">
        <v>1424</v>
      </c>
      <c r="N235" s="21" t="s">
        <v>150</v>
      </c>
      <c r="O235" s="21">
        <v>565850</v>
      </c>
      <c r="P235" s="21">
        <v>1693004</v>
      </c>
    </row>
    <row r="236" spans="1:16" x14ac:dyDescent="0.25">
      <c r="A236" s="39">
        <v>235</v>
      </c>
      <c r="B236" s="21" t="s">
        <v>1425</v>
      </c>
      <c r="C236" s="21" t="s">
        <v>25</v>
      </c>
      <c r="D236" s="21" t="s">
        <v>26</v>
      </c>
      <c r="E236" s="21" t="s">
        <v>1426</v>
      </c>
      <c r="F236" s="21" t="s">
        <v>1427</v>
      </c>
      <c r="G236" s="21" t="s">
        <v>20</v>
      </c>
      <c r="H236" s="21">
        <v>40260921</v>
      </c>
      <c r="I236" s="21">
        <v>52375004</v>
      </c>
      <c r="J236" s="21" t="s">
        <v>1429</v>
      </c>
      <c r="K236" s="21" t="s">
        <v>1428</v>
      </c>
      <c r="L236" s="21"/>
      <c r="M236" s="21" t="s">
        <v>31</v>
      </c>
      <c r="N236" s="21" t="s">
        <v>31</v>
      </c>
      <c r="O236" s="21">
        <v>501639</v>
      </c>
      <c r="P236" s="21">
        <v>1621057</v>
      </c>
    </row>
    <row r="237" spans="1:16" x14ac:dyDescent="0.25">
      <c r="A237" s="39">
        <v>236</v>
      </c>
      <c r="B237" s="21" t="s">
        <v>1430</v>
      </c>
      <c r="C237" s="21" t="s">
        <v>33</v>
      </c>
      <c r="D237" s="21" t="s">
        <v>528</v>
      </c>
      <c r="E237" s="21" t="s">
        <v>1431</v>
      </c>
      <c r="F237" s="21" t="s">
        <v>700</v>
      </c>
      <c r="G237" s="21" t="s">
        <v>1431</v>
      </c>
      <c r="H237" s="21">
        <v>57641959</v>
      </c>
      <c r="I237" s="21"/>
      <c r="J237" s="21"/>
      <c r="K237" s="21" t="s">
        <v>1432</v>
      </c>
      <c r="L237" s="21"/>
      <c r="M237" s="21" t="s">
        <v>663</v>
      </c>
      <c r="N237" s="21" t="s">
        <v>150</v>
      </c>
      <c r="O237" s="21">
        <v>504505</v>
      </c>
      <c r="P237" s="21">
        <v>1705326</v>
      </c>
    </row>
    <row r="238" spans="1:16" x14ac:dyDescent="0.25">
      <c r="A238" s="39">
        <v>237</v>
      </c>
      <c r="B238" s="21" t="s">
        <v>1433</v>
      </c>
      <c r="C238" s="21" t="s">
        <v>241</v>
      </c>
      <c r="D238" s="21" t="s">
        <v>681</v>
      </c>
      <c r="E238" s="21" t="s">
        <v>1434</v>
      </c>
      <c r="F238" s="21" t="s">
        <v>1435</v>
      </c>
      <c r="G238" s="21" t="s">
        <v>37</v>
      </c>
      <c r="H238" s="21">
        <v>30707179</v>
      </c>
      <c r="I238" s="21"/>
      <c r="J238" s="21" t="s">
        <v>1436</v>
      </c>
      <c r="K238" s="21" t="s">
        <v>1437</v>
      </c>
      <c r="L238" s="21"/>
      <c r="M238" s="21" t="s">
        <v>743</v>
      </c>
      <c r="N238" s="21" t="s">
        <v>248</v>
      </c>
      <c r="O238" s="21">
        <v>614115</v>
      </c>
      <c r="P238" s="21">
        <v>1805681</v>
      </c>
    </row>
    <row r="239" spans="1:16" x14ac:dyDescent="0.25">
      <c r="A239" s="39">
        <v>238</v>
      </c>
      <c r="B239" s="21" t="s">
        <v>1438</v>
      </c>
      <c r="C239" s="21" t="s">
        <v>25</v>
      </c>
      <c r="D239" s="21" t="s">
        <v>26</v>
      </c>
      <c r="E239" s="21" t="s">
        <v>84</v>
      </c>
      <c r="F239" s="21" t="s">
        <v>1439</v>
      </c>
      <c r="G239" s="21" t="s">
        <v>86</v>
      </c>
      <c r="H239" s="21">
        <v>66363783</v>
      </c>
      <c r="I239" s="21">
        <v>66360575</v>
      </c>
      <c r="J239" s="21" t="s">
        <v>1440</v>
      </c>
      <c r="K239" s="21" t="s">
        <v>1441</v>
      </c>
      <c r="L239" s="21"/>
      <c r="M239" s="21" t="s">
        <v>30</v>
      </c>
      <c r="N239" s="21" t="s">
        <v>31</v>
      </c>
      <c r="O239" s="21">
        <v>490630</v>
      </c>
      <c r="P239" s="21">
        <v>1606020</v>
      </c>
    </row>
    <row r="240" spans="1:16" x14ac:dyDescent="0.25">
      <c r="A240" s="39">
        <v>239</v>
      </c>
      <c r="B240" s="21" t="s">
        <v>1442</v>
      </c>
      <c r="C240" s="21" t="s">
        <v>25</v>
      </c>
      <c r="D240" s="21" t="s">
        <v>26</v>
      </c>
      <c r="E240" s="21" t="s">
        <v>1443</v>
      </c>
      <c r="F240" s="21" t="s">
        <v>1444</v>
      </c>
      <c r="G240" s="21" t="s">
        <v>37</v>
      </c>
      <c r="H240" s="21">
        <v>48856989</v>
      </c>
      <c r="I240" s="21">
        <v>48856989</v>
      </c>
      <c r="J240" s="21" t="s">
        <v>1445</v>
      </c>
      <c r="K240" s="21" t="s">
        <v>1446</v>
      </c>
      <c r="L240" s="21"/>
      <c r="M240" s="21" t="s">
        <v>31</v>
      </c>
      <c r="N240" s="21" t="s">
        <v>31</v>
      </c>
      <c r="O240" s="21">
        <v>495714</v>
      </c>
      <c r="P240" s="21">
        <v>1614735</v>
      </c>
    </row>
    <row r="241" spans="1:16" x14ac:dyDescent="0.25">
      <c r="A241" s="39">
        <v>240</v>
      </c>
      <c r="B241" s="21" t="s">
        <v>1447</v>
      </c>
      <c r="C241" s="21" t="s">
        <v>223</v>
      </c>
      <c r="D241" s="21" t="s">
        <v>375</v>
      </c>
      <c r="E241" s="21" t="s">
        <v>1448</v>
      </c>
      <c r="F241" s="21" t="s">
        <v>1449</v>
      </c>
      <c r="G241" s="21" t="s">
        <v>37</v>
      </c>
      <c r="H241" s="21">
        <v>51790852</v>
      </c>
      <c r="I241" s="21">
        <v>51790852</v>
      </c>
      <c r="J241" s="21" t="s">
        <v>1450</v>
      </c>
      <c r="K241" s="21" t="s">
        <v>1451</v>
      </c>
      <c r="L241" s="21"/>
      <c r="M241" s="21" t="s">
        <v>521</v>
      </c>
      <c r="N241" s="21" t="s">
        <v>94</v>
      </c>
      <c r="O241" s="21">
        <v>342425</v>
      </c>
      <c r="P241" s="21">
        <v>1638688</v>
      </c>
    </row>
    <row r="242" spans="1:16" x14ac:dyDescent="0.25">
      <c r="A242" s="39">
        <v>241</v>
      </c>
      <c r="B242" s="21" t="s">
        <v>1452</v>
      </c>
      <c r="C242" s="21" t="s">
        <v>223</v>
      </c>
      <c r="D242" s="21" t="s">
        <v>271</v>
      </c>
      <c r="E242" s="21" t="s">
        <v>1453</v>
      </c>
      <c r="F242" s="21" t="s">
        <v>1454</v>
      </c>
      <c r="G242" s="21" t="s">
        <v>37</v>
      </c>
      <c r="H242" s="21">
        <v>46834197</v>
      </c>
      <c r="I242" s="21"/>
      <c r="J242" s="21"/>
      <c r="K242" s="21" t="s">
        <v>1455</v>
      </c>
      <c r="L242" s="21"/>
      <c r="M242" s="21" t="s">
        <v>275</v>
      </c>
      <c r="N242" s="21" t="s">
        <v>276</v>
      </c>
      <c r="O242" s="21">
        <v>364380</v>
      </c>
      <c r="P242" s="21">
        <v>1614562</v>
      </c>
    </row>
    <row r="243" spans="1:16" x14ac:dyDescent="0.25">
      <c r="A243" s="39">
        <v>242</v>
      </c>
      <c r="B243" s="21" t="s">
        <v>1456</v>
      </c>
      <c r="C243" s="21" t="s">
        <v>170</v>
      </c>
      <c r="D243" s="21" t="s">
        <v>210</v>
      </c>
      <c r="E243" s="21" t="s">
        <v>1457</v>
      </c>
      <c r="F243" s="21" t="s">
        <v>1458</v>
      </c>
      <c r="G243" s="21" t="s">
        <v>37</v>
      </c>
      <c r="H243" s="21">
        <v>59453569</v>
      </c>
      <c r="I243" s="21"/>
      <c r="J243" s="21" t="s">
        <v>1460</v>
      </c>
      <c r="K243" s="21" t="s">
        <v>1459</v>
      </c>
      <c r="L243" s="21"/>
      <c r="M243" s="21" t="s">
        <v>217</v>
      </c>
      <c r="N243" s="21" t="s">
        <v>217</v>
      </c>
      <c r="O243" s="21">
        <v>603908</v>
      </c>
      <c r="P243" s="21">
        <v>1655816</v>
      </c>
    </row>
    <row r="244" spans="1:16" x14ac:dyDescent="0.25">
      <c r="A244" s="39">
        <v>243</v>
      </c>
      <c r="B244" s="21" t="s">
        <v>1461</v>
      </c>
      <c r="C244" s="21" t="s">
        <v>223</v>
      </c>
      <c r="D244" s="21" t="s">
        <v>263</v>
      </c>
      <c r="E244" s="21" t="s">
        <v>1462</v>
      </c>
      <c r="F244" s="21" t="s">
        <v>1463</v>
      </c>
      <c r="G244" s="21" t="s">
        <v>37</v>
      </c>
      <c r="H244" s="21">
        <v>33547865</v>
      </c>
      <c r="I244" s="21"/>
      <c r="J244" s="21" t="s">
        <v>1465</v>
      </c>
      <c r="K244" s="21" t="s">
        <v>1464</v>
      </c>
      <c r="L244" s="21"/>
      <c r="M244" s="21" t="s">
        <v>1268</v>
      </c>
      <c r="N244" s="21" t="s">
        <v>269</v>
      </c>
      <c r="O244" s="21">
        <v>387928</v>
      </c>
      <c r="P244" s="21">
        <v>1619915</v>
      </c>
    </row>
    <row r="245" spans="1:16" x14ac:dyDescent="0.25">
      <c r="A245" s="39">
        <v>244</v>
      </c>
      <c r="B245" s="21" t="s">
        <v>1466</v>
      </c>
      <c r="C245" s="21" t="s">
        <v>33</v>
      </c>
      <c r="D245" s="21" t="s">
        <v>660</v>
      </c>
      <c r="E245" s="21" t="s">
        <v>1467</v>
      </c>
      <c r="F245" s="21" t="s">
        <v>1468</v>
      </c>
      <c r="G245" s="21" t="s">
        <v>37</v>
      </c>
      <c r="H245" s="21">
        <v>53175306</v>
      </c>
      <c r="I245" s="21"/>
      <c r="J245" s="21" t="s">
        <v>1470</v>
      </c>
      <c r="K245" s="21" t="s">
        <v>1469</v>
      </c>
      <c r="L245" s="21"/>
      <c r="M245" s="21" t="s">
        <v>881</v>
      </c>
      <c r="N245" s="21" t="s">
        <v>150</v>
      </c>
      <c r="O245" s="21">
        <v>567280</v>
      </c>
      <c r="P245" s="21">
        <v>1747797</v>
      </c>
    </row>
    <row r="246" spans="1:16" x14ac:dyDescent="0.25">
      <c r="A246" s="39">
        <v>245</v>
      </c>
      <c r="B246" s="21" t="s">
        <v>1471</v>
      </c>
      <c r="C246" s="21" t="s">
        <v>223</v>
      </c>
      <c r="D246" s="21" t="s">
        <v>263</v>
      </c>
      <c r="E246" s="21" t="s">
        <v>1472</v>
      </c>
      <c r="F246" s="21" t="s">
        <v>1473</v>
      </c>
      <c r="G246" s="21" t="s">
        <v>37</v>
      </c>
      <c r="H246" s="21">
        <v>45898669</v>
      </c>
      <c r="I246" s="21"/>
      <c r="J246" s="21" t="s">
        <v>1475</v>
      </c>
      <c r="K246" s="21" t="s">
        <v>1474</v>
      </c>
      <c r="L246" s="21"/>
      <c r="M246" s="21" t="s">
        <v>668</v>
      </c>
      <c r="N246" s="21" t="s">
        <v>269</v>
      </c>
      <c r="O246" s="21">
        <v>391569</v>
      </c>
      <c r="P246" s="21">
        <v>1607032</v>
      </c>
    </row>
    <row r="247" spans="1:16" x14ac:dyDescent="0.25">
      <c r="A247" s="39">
        <v>246</v>
      </c>
      <c r="B247" s="21" t="s">
        <v>1476</v>
      </c>
      <c r="C247" s="21" t="s">
        <v>241</v>
      </c>
      <c r="D247" s="21" t="s">
        <v>242</v>
      </c>
      <c r="E247" s="21" t="s">
        <v>1477</v>
      </c>
      <c r="F247" s="21" t="s">
        <v>1478</v>
      </c>
      <c r="G247" s="21" t="s">
        <v>37</v>
      </c>
      <c r="H247" s="21">
        <v>79260790</v>
      </c>
      <c r="I247" s="21">
        <v>59813205</v>
      </c>
      <c r="J247" s="21" t="s">
        <v>1480</v>
      </c>
      <c r="K247" s="21" t="s">
        <v>1479</v>
      </c>
      <c r="L247" s="21" t="s">
        <v>717</v>
      </c>
      <c r="M247" s="21" t="s">
        <v>707</v>
      </c>
      <c r="N247" s="21" t="s">
        <v>248</v>
      </c>
      <c r="O247" s="21">
        <v>563725</v>
      </c>
      <c r="P247" s="21">
        <v>1870952</v>
      </c>
    </row>
    <row r="248" spans="1:16" x14ac:dyDescent="0.25">
      <c r="A248" s="39">
        <v>247</v>
      </c>
      <c r="B248" s="21" t="s">
        <v>1481</v>
      </c>
      <c r="C248" s="21" t="s">
        <v>170</v>
      </c>
      <c r="D248" s="21" t="s">
        <v>210</v>
      </c>
      <c r="E248" s="21" t="s">
        <v>1482</v>
      </c>
      <c r="F248" s="21" t="s">
        <v>1483</v>
      </c>
      <c r="G248" s="21" t="s">
        <v>1484</v>
      </c>
      <c r="H248" s="21">
        <v>42206207</v>
      </c>
      <c r="I248" s="21"/>
      <c r="J248" s="21" t="s">
        <v>1485</v>
      </c>
      <c r="K248" s="21"/>
      <c r="L248" s="21"/>
      <c r="M248" s="21" t="s">
        <v>1486</v>
      </c>
      <c r="N248" s="21" t="s">
        <v>217</v>
      </c>
      <c r="O248" s="21">
        <v>600520</v>
      </c>
      <c r="P248" s="21">
        <v>1657934</v>
      </c>
    </row>
    <row r="249" spans="1:16" x14ac:dyDescent="0.25">
      <c r="A249" s="39">
        <v>248</v>
      </c>
      <c r="B249" s="21" t="s">
        <v>1487</v>
      </c>
      <c r="C249" s="21" t="s">
        <v>170</v>
      </c>
      <c r="D249" s="21" t="s">
        <v>833</v>
      </c>
      <c r="E249" s="21" t="s">
        <v>1488</v>
      </c>
      <c r="F249" s="21" t="s">
        <v>1489</v>
      </c>
      <c r="G249" s="21" t="s">
        <v>1490</v>
      </c>
      <c r="H249" s="21">
        <v>56162496</v>
      </c>
      <c r="I249" s="21"/>
      <c r="J249" s="21" t="s">
        <v>1491</v>
      </c>
      <c r="K249" s="21" t="s">
        <v>1492</v>
      </c>
      <c r="L249" s="21"/>
      <c r="M249" s="21" t="s">
        <v>902</v>
      </c>
      <c r="N249" s="21" t="s">
        <v>836</v>
      </c>
      <c r="O249" s="21">
        <v>553346</v>
      </c>
      <c r="P249" s="21">
        <v>1650107</v>
      </c>
    </row>
    <row r="250" spans="1:16" x14ac:dyDescent="0.25">
      <c r="A250" s="39">
        <v>249</v>
      </c>
      <c r="B250" s="21" t="s">
        <v>1493</v>
      </c>
      <c r="C250" s="21" t="s">
        <v>25</v>
      </c>
      <c r="D250" s="21" t="s">
        <v>26</v>
      </c>
      <c r="E250" s="21" t="s">
        <v>135</v>
      </c>
      <c r="F250" s="21" t="s">
        <v>1494</v>
      </c>
      <c r="G250" s="21" t="s">
        <v>136</v>
      </c>
      <c r="H250" s="21">
        <v>50302070</v>
      </c>
      <c r="I250" s="21"/>
      <c r="J250" s="21"/>
      <c r="K250" s="21" t="s">
        <v>1495</v>
      </c>
      <c r="L250" s="21" t="s">
        <v>822</v>
      </c>
      <c r="M250" s="21" t="s">
        <v>31</v>
      </c>
      <c r="N250" s="21" t="s">
        <v>31</v>
      </c>
      <c r="O250" s="21">
        <v>496404.2794</v>
      </c>
      <c r="P250" s="21">
        <v>1615788.132</v>
      </c>
    </row>
    <row r="251" spans="1:16" x14ac:dyDescent="0.25">
      <c r="A251" s="39">
        <v>250</v>
      </c>
      <c r="B251" s="21" t="s">
        <v>1496</v>
      </c>
      <c r="C251" s="21" t="s">
        <v>25</v>
      </c>
      <c r="D251" s="21" t="s">
        <v>26</v>
      </c>
      <c r="E251" s="21" t="s">
        <v>1497</v>
      </c>
      <c r="F251" s="21" t="s">
        <v>1498</v>
      </c>
      <c r="G251" s="21" t="s">
        <v>1497</v>
      </c>
      <c r="H251" s="21">
        <v>58342474</v>
      </c>
      <c r="I251" s="21">
        <v>50008164</v>
      </c>
      <c r="J251" s="21" t="s">
        <v>1499</v>
      </c>
      <c r="K251" s="21" t="s">
        <v>1500</v>
      </c>
      <c r="L251" s="21" t="s">
        <v>496</v>
      </c>
      <c r="M251" s="21" t="s">
        <v>31</v>
      </c>
      <c r="N251" s="21" t="s">
        <v>31</v>
      </c>
      <c r="O251" s="21">
        <v>495376</v>
      </c>
      <c r="P251" s="21">
        <v>1614660</v>
      </c>
    </row>
    <row r="252" spans="1:16" x14ac:dyDescent="0.25">
      <c r="A252" s="39">
        <v>251</v>
      </c>
      <c r="B252" s="21" t="s">
        <v>1501</v>
      </c>
      <c r="C252" s="21" t="s">
        <v>25</v>
      </c>
      <c r="D252" s="21" t="s">
        <v>26</v>
      </c>
      <c r="E252" s="21" t="s">
        <v>84</v>
      </c>
      <c r="F252" s="21" t="s">
        <v>85</v>
      </c>
      <c r="G252" s="21" t="s">
        <v>86</v>
      </c>
      <c r="H252" s="21">
        <v>66360575</v>
      </c>
      <c r="I252" s="21">
        <v>66362340</v>
      </c>
      <c r="J252" s="21"/>
      <c r="K252" s="21" t="s">
        <v>1502</v>
      </c>
      <c r="L252" s="21" t="s">
        <v>861</v>
      </c>
      <c r="M252" s="21" t="s">
        <v>30</v>
      </c>
      <c r="N252" s="21" t="s">
        <v>31</v>
      </c>
      <c r="O252" s="21">
        <v>489434</v>
      </c>
      <c r="P252" s="21">
        <v>1608356</v>
      </c>
    </row>
    <row r="253" spans="1:16" x14ac:dyDescent="0.25">
      <c r="A253" s="39">
        <v>252</v>
      </c>
      <c r="B253" s="21" t="s">
        <v>1503</v>
      </c>
      <c r="C253" s="21" t="s">
        <v>42</v>
      </c>
      <c r="D253" s="21" t="s">
        <v>43</v>
      </c>
      <c r="E253" s="21" t="s">
        <v>1504</v>
      </c>
      <c r="F253" s="21" t="s">
        <v>1505</v>
      </c>
      <c r="G253" s="21" t="s">
        <v>37</v>
      </c>
      <c r="H253" s="21">
        <v>54127245</v>
      </c>
      <c r="I253" s="21"/>
      <c r="J253" s="21"/>
      <c r="K253" s="21" t="s">
        <v>1506</v>
      </c>
      <c r="L253" s="21" t="s">
        <v>46</v>
      </c>
      <c r="M253" s="21" t="s">
        <v>47</v>
      </c>
      <c r="N253" s="21" t="s">
        <v>48</v>
      </c>
      <c r="O253" s="21">
        <v>396835</v>
      </c>
      <c r="P253" s="21">
        <v>1615353</v>
      </c>
    </row>
    <row r="254" spans="1:16" x14ac:dyDescent="0.25">
      <c r="A254" s="39">
        <v>253</v>
      </c>
      <c r="B254" s="21" t="s">
        <v>1507</v>
      </c>
      <c r="C254" s="21" t="s">
        <v>25</v>
      </c>
      <c r="D254" s="21" t="s">
        <v>26</v>
      </c>
      <c r="E254" s="21" t="s">
        <v>1508</v>
      </c>
      <c r="F254" s="21" t="s">
        <v>1509</v>
      </c>
      <c r="G254" s="21" t="s">
        <v>1510</v>
      </c>
      <c r="H254" s="21">
        <v>23273000</v>
      </c>
      <c r="I254" s="21"/>
      <c r="J254" s="21"/>
      <c r="K254" s="21" t="s">
        <v>1511</v>
      </c>
      <c r="L254" s="21"/>
      <c r="M254" s="21" t="s">
        <v>31</v>
      </c>
      <c r="N254" s="21" t="s">
        <v>31</v>
      </c>
      <c r="O254" s="21">
        <v>499521</v>
      </c>
      <c r="P254" s="21">
        <v>1613271</v>
      </c>
    </row>
    <row r="255" spans="1:16" x14ac:dyDescent="0.25">
      <c r="A255" s="39">
        <v>254</v>
      </c>
      <c r="B255" s="21" t="s">
        <v>1512</v>
      </c>
      <c r="C255" s="21" t="s">
        <v>157</v>
      </c>
      <c r="D255" s="21" t="s">
        <v>745</v>
      </c>
      <c r="E255" s="21" t="s">
        <v>1508</v>
      </c>
      <c r="F255" s="21" t="s">
        <v>1513</v>
      </c>
      <c r="G255" s="21" t="s">
        <v>1510</v>
      </c>
      <c r="H255" s="21">
        <v>55282064</v>
      </c>
      <c r="I255" s="21">
        <v>55287186</v>
      </c>
      <c r="J255" s="21" t="s">
        <v>1514</v>
      </c>
      <c r="K255" s="21" t="s">
        <v>1515</v>
      </c>
      <c r="L255" s="21" t="s">
        <v>1516</v>
      </c>
      <c r="M255" s="21" t="s">
        <v>768</v>
      </c>
      <c r="N255" s="21" t="s">
        <v>747</v>
      </c>
      <c r="O255" s="21">
        <v>496048</v>
      </c>
      <c r="P255" s="21">
        <v>1538312</v>
      </c>
    </row>
    <row r="256" spans="1:16" x14ac:dyDescent="0.25">
      <c r="A256" s="39">
        <v>255</v>
      </c>
      <c r="B256" s="21" t="s">
        <v>1517</v>
      </c>
      <c r="C256" s="21" t="s">
        <v>170</v>
      </c>
      <c r="D256" s="21" t="s">
        <v>201</v>
      </c>
      <c r="E256" s="21" t="s">
        <v>1508</v>
      </c>
      <c r="F256" s="21" t="s">
        <v>1509</v>
      </c>
      <c r="G256" s="21" t="s">
        <v>1510</v>
      </c>
      <c r="H256" s="21">
        <v>23273000</v>
      </c>
      <c r="I256" s="21">
        <v>55287186</v>
      </c>
      <c r="J256" s="21" t="s">
        <v>1518</v>
      </c>
      <c r="K256" s="21" t="s">
        <v>1519</v>
      </c>
      <c r="L256" s="21"/>
      <c r="M256" s="21" t="s">
        <v>1083</v>
      </c>
      <c r="N256" s="21" t="s">
        <v>208</v>
      </c>
      <c r="O256" s="21">
        <v>661119</v>
      </c>
      <c r="P256" s="21">
        <v>1731863</v>
      </c>
    </row>
    <row r="257" spans="1:16" x14ac:dyDescent="0.25">
      <c r="A257" s="39">
        <v>256</v>
      </c>
      <c r="B257" s="21" t="s">
        <v>1520</v>
      </c>
      <c r="C257" s="21" t="s">
        <v>25</v>
      </c>
      <c r="D257" s="21" t="s">
        <v>26</v>
      </c>
      <c r="E257" s="21" t="s">
        <v>1521</v>
      </c>
      <c r="F257" s="21" t="s">
        <v>1522</v>
      </c>
      <c r="G257" s="21" t="s">
        <v>1523</v>
      </c>
      <c r="H257" s="21">
        <v>23161650</v>
      </c>
      <c r="I257" s="21">
        <v>47709661</v>
      </c>
      <c r="J257" s="21" t="s">
        <v>1525</v>
      </c>
      <c r="K257" s="21" t="s">
        <v>1524</v>
      </c>
      <c r="L257" s="21"/>
      <c r="M257" s="21" t="s">
        <v>31</v>
      </c>
      <c r="N257" s="21" t="s">
        <v>31</v>
      </c>
      <c r="O257" s="21">
        <v>575486</v>
      </c>
      <c r="P257" s="21">
        <v>1654278</v>
      </c>
    </row>
    <row r="258" spans="1:16" x14ac:dyDescent="0.25">
      <c r="A258" s="39">
        <v>257</v>
      </c>
      <c r="B258" s="21" t="s">
        <v>1526</v>
      </c>
      <c r="C258" s="21" t="s">
        <v>25</v>
      </c>
      <c r="D258" s="21" t="s">
        <v>26</v>
      </c>
      <c r="E258" s="21" t="s">
        <v>1527</v>
      </c>
      <c r="F258" s="21" t="s">
        <v>1528</v>
      </c>
      <c r="G258" s="21" t="s">
        <v>1527</v>
      </c>
      <c r="H258" s="21">
        <v>30298093</v>
      </c>
      <c r="I258" s="21">
        <v>52924032</v>
      </c>
      <c r="J258" s="21" t="s">
        <v>1529</v>
      </c>
      <c r="K258" s="21" t="s">
        <v>1530</v>
      </c>
      <c r="L258" s="21"/>
      <c r="M258" s="21" t="s">
        <v>82</v>
      </c>
      <c r="N258" s="21" t="s">
        <v>31</v>
      </c>
      <c r="O258" s="21">
        <v>484477</v>
      </c>
      <c r="P258" s="21">
        <v>1627073</v>
      </c>
    </row>
    <row r="259" spans="1:16" x14ac:dyDescent="0.25">
      <c r="A259" s="39">
        <v>258</v>
      </c>
      <c r="B259" s="21" t="s">
        <v>1531</v>
      </c>
      <c r="C259" s="21" t="s">
        <v>25</v>
      </c>
      <c r="D259" s="21" t="s">
        <v>26</v>
      </c>
      <c r="E259" s="21" t="s">
        <v>1532</v>
      </c>
      <c r="F259" s="21" t="s">
        <v>1533</v>
      </c>
      <c r="G259" s="21" t="s">
        <v>1534</v>
      </c>
      <c r="H259" s="21">
        <v>56729668</v>
      </c>
      <c r="I259" s="21"/>
      <c r="J259" s="21" t="s">
        <v>1535</v>
      </c>
      <c r="K259" s="21" t="s">
        <v>1536</v>
      </c>
      <c r="L259" s="21"/>
      <c r="M259" s="21" t="s">
        <v>30</v>
      </c>
      <c r="N259" s="21" t="s">
        <v>31</v>
      </c>
      <c r="O259" s="21">
        <v>491318</v>
      </c>
      <c r="P259" s="21">
        <v>1603009</v>
      </c>
    </row>
    <row r="260" spans="1:16" x14ac:dyDescent="0.25">
      <c r="A260" s="39">
        <v>259</v>
      </c>
      <c r="B260" s="21" t="s">
        <v>1537</v>
      </c>
      <c r="C260" s="21" t="s">
        <v>170</v>
      </c>
      <c r="D260" s="21" t="s">
        <v>210</v>
      </c>
      <c r="E260" s="21" t="s">
        <v>1538</v>
      </c>
      <c r="F260" s="21" t="s">
        <v>1539</v>
      </c>
      <c r="G260" s="21" t="s">
        <v>37</v>
      </c>
      <c r="H260" s="21">
        <v>55652713</v>
      </c>
      <c r="I260" s="21"/>
      <c r="J260" s="21" t="s">
        <v>1540</v>
      </c>
      <c r="K260" s="21" t="s">
        <v>1541</v>
      </c>
      <c r="L260" s="21"/>
      <c r="M260" s="21" t="s">
        <v>216</v>
      </c>
      <c r="N260" s="21" t="s">
        <v>217</v>
      </c>
      <c r="O260" s="21">
        <v>577631</v>
      </c>
      <c r="P260" s="21">
        <v>1653133</v>
      </c>
    </row>
    <row r="261" spans="1:16" x14ac:dyDescent="0.25">
      <c r="A261" s="39">
        <v>260</v>
      </c>
      <c r="B261" s="21" t="s">
        <v>1542</v>
      </c>
      <c r="C261" s="21" t="s">
        <v>25</v>
      </c>
      <c r="D261" s="21" t="s">
        <v>26</v>
      </c>
      <c r="E261" s="21" t="s">
        <v>1543</v>
      </c>
      <c r="F261" s="21" t="s">
        <v>1544</v>
      </c>
      <c r="G261" s="21" t="s">
        <v>1545</v>
      </c>
      <c r="H261" s="21">
        <v>23665657</v>
      </c>
      <c r="I261" s="21">
        <v>57508549</v>
      </c>
      <c r="J261" s="21" t="s">
        <v>1547</v>
      </c>
      <c r="K261" s="21" t="s">
        <v>1546</v>
      </c>
      <c r="L261" s="21" t="s">
        <v>1548</v>
      </c>
      <c r="M261" s="21" t="s">
        <v>31</v>
      </c>
      <c r="N261" s="21" t="s">
        <v>31</v>
      </c>
      <c r="O261" s="21">
        <v>499877</v>
      </c>
      <c r="P261" s="21">
        <v>1612862</v>
      </c>
    </row>
    <row r="262" spans="1:16" x14ac:dyDescent="0.25">
      <c r="A262" s="39">
        <v>261</v>
      </c>
      <c r="B262" s="21" t="s">
        <v>1549</v>
      </c>
      <c r="C262" s="21" t="s">
        <v>25</v>
      </c>
      <c r="D262" s="21" t="s">
        <v>26</v>
      </c>
      <c r="E262" s="21" t="s">
        <v>1550</v>
      </c>
      <c r="F262" s="21" t="s">
        <v>1551</v>
      </c>
      <c r="G262" s="21" t="s">
        <v>1550</v>
      </c>
      <c r="H262" s="21">
        <v>24794221</v>
      </c>
      <c r="I262" s="21">
        <v>56163486</v>
      </c>
      <c r="J262" s="21" t="s">
        <v>1553</v>
      </c>
      <c r="K262" s="21" t="s">
        <v>1552</v>
      </c>
      <c r="L262" s="21"/>
      <c r="M262" s="21" t="s">
        <v>30</v>
      </c>
      <c r="N262" s="21" t="s">
        <v>31</v>
      </c>
      <c r="O262" s="21">
        <v>490601</v>
      </c>
      <c r="P262" s="21">
        <v>1606942</v>
      </c>
    </row>
    <row r="263" spans="1:16" x14ac:dyDescent="0.25">
      <c r="A263" s="39">
        <v>262</v>
      </c>
      <c r="B263" s="21" t="s">
        <v>1554</v>
      </c>
      <c r="C263" s="21" t="s">
        <v>25</v>
      </c>
      <c r="D263" s="21" t="s">
        <v>26</v>
      </c>
      <c r="E263" s="21" t="s">
        <v>1555</v>
      </c>
      <c r="F263" s="21" t="s">
        <v>1555</v>
      </c>
      <c r="G263" s="21" t="s">
        <v>1556</v>
      </c>
      <c r="H263" s="21">
        <v>66856018</v>
      </c>
      <c r="I263" s="21">
        <v>54030999</v>
      </c>
      <c r="J263" s="21" t="s">
        <v>1557</v>
      </c>
      <c r="K263" s="21" t="s">
        <v>1558</v>
      </c>
      <c r="L263" s="21"/>
      <c r="M263" s="21" t="s">
        <v>30</v>
      </c>
      <c r="N263" s="21" t="s">
        <v>31</v>
      </c>
      <c r="O263" s="21">
        <v>490391</v>
      </c>
      <c r="P263" s="21">
        <v>1606082</v>
      </c>
    </row>
    <row r="264" spans="1:16" x14ac:dyDescent="0.25">
      <c r="A264" s="39">
        <v>263</v>
      </c>
      <c r="B264" s="21" t="s">
        <v>1559</v>
      </c>
      <c r="C264" s="21" t="s">
        <v>241</v>
      </c>
      <c r="D264" s="21" t="s">
        <v>242</v>
      </c>
      <c r="E264" s="21" t="s">
        <v>1560</v>
      </c>
      <c r="F264" s="21" t="s">
        <v>1561</v>
      </c>
      <c r="G264" s="21" t="s">
        <v>1562</v>
      </c>
      <c r="H264" s="21"/>
      <c r="I264" s="21">
        <v>30061383</v>
      </c>
      <c r="J264" s="21" t="s">
        <v>1563</v>
      </c>
      <c r="K264" s="21" t="s">
        <v>1564</v>
      </c>
      <c r="L264" s="21"/>
      <c r="M264" s="21" t="s">
        <v>707</v>
      </c>
      <c r="N264" s="21" t="s">
        <v>248</v>
      </c>
      <c r="O264" s="21">
        <v>586440</v>
      </c>
      <c r="P264" s="21">
        <v>1877090</v>
      </c>
    </row>
    <row r="265" spans="1:16" x14ac:dyDescent="0.25">
      <c r="A265" s="39">
        <v>264</v>
      </c>
      <c r="B265" s="21" t="s">
        <v>1565</v>
      </c>
      <c r="C265" s="21" t="s">
        <v>241</v>
      </c>
      <c r="D265" s="21" t="s">
        <v>242</v>
      </c>
      <c r="E265" s="21" t="s">
        <v>1566</v>
      </c>
      <c r="F265" s="21" t="s">
        <v>1567</v>
      </c>
      <c r="G265" s="21" t="s">
        <v>37</v>
      </c>
      <c r="H265" s="21">
        <v>79262581</v>
      </c>
      <c r="I265" s="21">
        <v>59632671</v>
      </c>
      <c r="J265" s="21" t="s">
        <v>1568</v>
      </c>
      <c r="K265" s="21" t="s">
        <v>1569</v>
      </c>
      <c r="L265" s="21" t="s">
        <v>717</v>
      </c>
      <c r="M265" s="21" t="s">
        <v>707</v>
      </c>
      <c r="N265" s="21" t="s">
        <v>248</v>
      </c>
      <c r="O265" s="21">
        <v>584179</v>
      </c>
      <c r="P265" s="21">
        <v>1870447</v>
      </c>
    </row>
    <row r="266" spans="1:16" x14ac:dyDescent="0.25">
      <c r="A266" s="39">
        <v>265</v>
      </c>
      <c r="B266" s="21" t="s">
        <v>1570</v>
      </c>
      <c r="C266" s="21" t="s">
        <v>42</v>
      </c>
      <c r="D266" s="21" t="s">
        <v>43</v>
      </c>
      <c r="E266" s="21" t="s">
        <v>1571</v>
      </c>
      <c r="F266" s="21" t="s">
        <v>1572</v>
      </c>
      <c r="G266" s="21" t="s">
        <v>37</v>
      </c>
      <c r="H266" s="21">
        <v>47029301</v>
      </c>
      <c r="I266" s="21"/>
      <c r="J266" s="21"/>
      <c r="K266" s="21" t="s">
        <v>1573</v>
      </c>
      <c r="L266" s="21" t="s">
        <v>1574</v>
      </c>
      <c r="M266" s="21" t="s">
        <v>47</v>
      </c>
      <c r="N266" s="21" t="s">
        <v>48</v>
      </c>
      <c r="O266" s="21">
        <v>404604</v>
      </c>
      <c r="P266" s="21">
        <v>1623215</v>
      </c>
    </row>
    <row r="267" spans="1:16" x14ac:dyDescent="0.25">
      <c r="A267" s="39">
        <v>266</v>
      </c>
      <c r="B267" s="21" t="s">
        <v>1575</v>
      </c>
      <c r="C267" s="21" t="s">
        <v>25</v>
      </c>
      <c r="D267" s="21" t="s">
        <v>26</v>
      </c>
      <c r="E267" s="21" t="s">
        <v>1576</v>
      </c>
      <c r="F267" s="21" t="s">
        <v>750</v>
      </c>
      <c r="G267" s="21" t="s">
        <v>37</v>
      </c>
      <c r="H267" s="21">
        <v>53645470</v>
      </c>
      <c r="I267" s="21">
        <v>53645470</v>
      </c>
      <c r="J267" s="21" t="s">
        <v>1578</v>
      </c>
      <c r="K267" s="21" t="s">
        <v>1577</v>
      </c>
      <c r="L267" s="21" t="s">
        <v>105</v>
      </c>
      <c r="M267" s="21" t="s">
        <v>31</v>
      </c>
      <c r="N267" s="21" t="s">
        <v>31</v>
      </c>
      <c r="O267" s="21">
        <v>498020</v>
      </c>
      <c r="P267" s="21">
        <v>1615868</v>
      </c>
    </row>
    <row r="268" spans="1:16" x14ac:dyDescent="0.25">
      <c r="A268" s="39">
        <v>267</v>
      </c>
      <c r="B268" s="21" t="s">
        <v>1737</v>
      </c>
      <c r="C268" s="21" t="s">
        <v>25</v>
      </c>
      <c r="D268" s="21" t="s">
        <v>26</v>
      </c>
      <c r="E268" s="21" t="s">
        <v>1738</v>
      </c>
      <c r="F268" s="21" t="s">
        <v>1739</v>
      </c>
      <c r="G268" s="21" t="s">
        <v>1740</v>
      </c>
      <c r="H268" s="21">
        <v>24286765</v>
      </c>
      <c r="I268" s="21">
        <v>55287170</v>
      </c>
      <c r="J268" s="21" t="s">
        <v>1742</v>
      </c>
      <c r="K268" s="21" t="s">
        <v>1741</v>
      </c>
      <c r="L268" s="21"/>
      <c r="M268" s="21" t="s">
        <v>31</v>
      </c>
      <c r="N268" s="21" t="s">
        <v>31</v>
      </c>
      <c r="O268" s="21">
        <v>495780</v>
      </c>
      <c r="P268" s="21">
        <v>1613271</v>
      </c>
    </row>
    <row r="269" spans="1:16" x14ac:dyDescent="0.25">
      <c r="A269" s="39">
        <v>268</v>
      </c>
      <c r="B269" s="21" t="s">
        <v>1743</v>
      </c>
      <c r="C269" s="21" t="s">
        <v>25</v>
      </c>
      <c r="D269" s="21" t="s">
        <v>26</v>
      </c>
      <c r="E269" s="21" t="s">
        <v>1744</v>
      </c>
      <c r="F269" s="21" t="s">
        <v>1745</v>
      </c>
      <c r="G269" s="21" t="s">
        <v>1746</v>
      </c>
      <c r="H269" s="21">
        <v>55287170</v>
      </c>
      <c r="I269" s="21"/>
      <c r="J269" s="21"/>
      <c r="K269" s="21" t="s">
        <v>1747</v>
      </c>
      <c r="L269" s="21"/>
      <c r="M269" s="21" t="s">
        <v>31</v>
      </c>
      <c r="N269" s="21" t="s">
        <v>31</v>
      </c>
      <c r="O269" s="21">
        <v>488120</v>
      </c>
      <c r="P269" s="21">
        <v>1615547</v>
      </c>
    </row>
    <row r="270" spans="1:16" x14ac:dyDescent="0.25">
      <c r="A270" s="39">
        <v>269</v>
      </c>
      <c r="B270" s="21" t="s">
        <v>1748</v>
      </c>
      <c r="C270" s="21" t="s">
        <v>25</v>
      </c>
      <c r="D270" s="21" t="s">
        <v>26</v>
      </c>
      <c r="E270" s="21" t="s">
        <v>1749</v>
      </c>
      <c r="F270" s="21" t="s">
        <v>1750</v>
      </c>
      <c r="G270" s="21" t="s">
        <v>1751</v>
      </c>
      <c r="H270" s="21">
        <v>30940258</v>
      </c>
      <c r="I270" s="21"/>
      <c r="J270" s="21" t="s">
        <v>1753</v>
      </c>
      <c r="K270" s="21" t="s">
        <v>1752</v>
      </c>
      <c r="L270" s="21"/>
      <c r="M270" s="21" t="s">
        <v>82</v>
      </c>
      <c r="N270" s="21" t="s">
        <v>31</v>
      </c>
      <c r="O270" s="21">
        <v>484568</v>
      </c>
      <c r="P270" s="21">
        <v>1628579</v>
      </c>
    </row>
    <row r="271" spans="1:16" x14ac:dyDescent="0.25">
      <c r="A271" s="39">
        <v>270</v>
      </c>
      <c r="B271" s="21" t="s">
        <v>1754</v>
      </c>
      <c r="C271" s="21" t="s">
        <v>25</v>
      </c>
      <c r="D271" s="21" t="s">
        <v>26</v>
      </c>
      <c r="E271" s="21" t="s">
        <v>1755</v>
      </c>
      <c r="F271" s="21" t="s">
        <v>1756</v>
      </c>
      <c r="G271" s="21" t="s">
        <v>1755</v>
      </c>
      <c r="H271" s="21">
        <v>24338048</v>
      </c>
      <c r="I271" s="21">
        <v>51615831</v>
      </c>
      <c r="J271" s="21" t="s">
        <v>1758</v>
      </c>
      <c r="K271" s="21" t="s">
        <v>1757</v>
      </c>
      <c r="L271" s="21"/>
      <c r="M271" s="21" t="s">
        <v>598</v>
      </c>
      <c r="N271" s="21" t="s">
        <v>31</v>
      </c>
      <c r="O271" s="21">
        <v>490380</v>
      </c>
      <c r="P271" s="21">
        <v>1616702</v>
      </c>
    </row>
    <row r="272" spans="1:16" x14ac:dyDescent="0.25">
      <c r="A272" s="39">
        <v>271</v>
      </c>
      <c r="B272" s="21" t="s">
        <v>1759</v>
      </c>
      <c r="C272" s="21" t="s">
        <v>157</v>
      </c>
      <c r="D272" s="21" t="s">
        <v>158</v>
      </c>
      <c r="E272" s="21" t="s">
        <v>1760</v>
      </c>
      <c r="F272" s="21" t="s">
        <v>1761</v>
      </c>
      <c r="G272" s="21"/>
      <c r="H272" s="21">
        <v>58768373</v>
      </c>
      <c r="I272" s="21"/>
      <c r="J272" s="21" t="s">
        <v>1762</v>
      </c>
      <c r="K272" s="21" t="s">
        <v>1763</v>
      </c>
      <c r="L272" s="21"/>
      <c r="M272" s="21" t="s">
        <v>1733</v>
      </c>
      <c r="N272" s="21" t="s">
        <v>162</v>
      </c>
      <c r="O272" s="21">
        <v>590870</v>
      </c>
      <c r="P272" s="21">
        <v>1602822</v>
      </c>
    </row>
    <row r="273" spans="1:16" x14ac:dyDescent="0.25">
      <c r="A273" s="39">
        <v>272</v>
      </c>
      <c r="B273" s="21" t="s">
        <v>1764</v>
      </c>
      <c r="C273" s="21" t="s">
        <v>170</v>
      </c>
      <c r="D273" s="21" t="s">
        <v>210</v>
      </c>
      <c r="E273" s="21" t="s">
        <v>1297</v>
      </c>
      <c r="F273" s="21" t="s">
        <v>1765</v>
      </c>
      <c r="G273" s="21" t="s">
        <v>20</v>
      </c>
      <c r="H273" s="21">
        <v>79360088</v>
      </c>
      <c r="I273" s="21"/>
      <c r="J273" s="21" t="s">
        <v>1767</v>
      </c>
      <c r="K273" s="21" t="s">
        <v>1766</v>
      </c>
      <c r="L273" s="21"/>
      <c r="M273" s="21" t="s">
        <v>1768</v>
      </c>
      <c r="N273" s="21" t="s">
        <v>217</v>
      </c>
      <c r="O273" s="21">
        <v>584589</v>
      </c>
      <c r="P273" s="21">
        <v>1651063</v>
      </c>
    </row>
    <row r="274" spans="1:16" x14ac:dyDescent="0.25">
      <c r="A274" s="39">
        <v>273</v>
      </c>
      <c r="B274" s="21" t="s">
        <v>1769</v>
      </c>
      <c r="C274" s="21" t="s">
        <v>42</v>
      </c>
      <c r="D274" s="21" t="s">
        <v>43</v>
      </c>
      <c r="E274" s="21" t="s">
        <v>1770</v>
      </c>
      <c r="F274" s="21" t="s">
        <v>1771</v>
      </c>
      <c r="G274" s="21" t="s">
        <v>37</v>
      </c>
      <c r="H274" s="21">
        <v>32117263</v>
      </c>
      <c r="I274" s="21"/>
      <c r="J274" s="21"/>
      <c r="K274" s="21" t="s">
        <v>1772</v>
      </c>
      <c r="L274" s="21"/>
      <c r="M274" s="21" t="s">
        <v>749</v>
      </c>
      <c r="N274" s="21" t="s">
        <v>48</v>
      </c>
      <c r="O274" s="21">
        <v>430413</v>
      </c>
      <c r="P274" s="21">
        <v>1635034</v>
      </c>
    </row>
    <row r="275" spans="1:16" x14ac:dyDescent="0.25">
      <c r="A275" s="39">
        <v>274</v>
      </c>
      <c r="B275" s="21" t="s">
        <v>1773</v>
      </c>
      <c r="C275" s="21" t="s">
        <v>42</v>
      </c>
      <c r="D275" s="21" t="s">
        <v>43</v>
      </c>
      <c r="E275" s="21" t="s">
        <v>1774</v>
      </c>
      <c r="F275" s="21" t="s">
        <v>1775</v>
      </c>
      <c r="G275" s="21" t="s">
        <v>37</v>
      </c>
      <c r="H275" s="21">
        <v>41089978</v>
      </c>
      <c r="I275" s="21">
        <v>31490534</v>
      </c>
      <c r="J275" s="21" t="s">
        <v>1776</v>
      </c>
      <c r="K275" s="21" t="s">
        <v>1639</v>
      </c>
      <c r="L275" s="21"/>
      <c r="M275" s="21" t="s">
        <v>670</v>
      </c>
      <c r="N275" s="21" t="s">
        <v>48</v>
      </c>
      <c r="O275" s="21">
        <v>421504</v>
      </c>
      <c r="P275" s="21">
        <v>1619168</v>
      </c>
    </row>
    <row r="276" spans="1:16" x14ac:dyDescent="0.25">
      <c r="A276" s="39">
        <v>275</v>
      </c>
      <c r="B276" s="21" t="s">
        <v>1777</v>
      </c>
      <c r="C276" s="21" t="s">
        <v>42</v>
      </c>
      <c r="D276" s="21" t="s">
        <v>89</v>
      </c>
      <c r="E276" s="21" t="s">
        <v>1778</v>
      </c>
      <c r="F276" s="21" t="s">
        <v>1779</v>
      </c>
      <c r="G276" s="21" t="s">
        <v>37</v>
      </c>
      <c r="H276" s="21">
        <v>30555576</v>
      </c>
      <c r="I276" s="21">
        <v>32874091</v>
      </c>
      <c r="J276" s="21" t="s">
        <v>1781</v>
      </c>
      <c r="K276" s="21" t="s">
        <v>1780</v>
      </c>
      <c r="L276" s="21"/>
      <c r="M276" s="21" t="s">
        <v>483</v>
      </c>
      <c r="N276" s="21" t="s">
        <v>94</v>
      </c>
      <c r="O276" s="21">
        <v>379025</v>
      </c>
      <c r="P276" s="21">
        <v>1645465</v>
      </c>
    </row>
    <row r="277" spans="1:16" x14ac:dyDescent="0.25">
      <c r="A277" s="39">
        <v>276</v>
      </c>
      <c r="B277" s="21" t="s">
        <v>1782</v>
      </c>
      <c r="C277" s="21" t="s">
        <v>25</v>
      </c>
      <c r="D277" s="21" t="s">
        <v>26</v>
      </c>
      <c r="E277" s="21" t="s">
        <v>1783</v>
      </c>
      <c r="F277" s="21" t="s">
        <v>1784</v>
      </c>
      <c r="G277" s="21" t="s">
        <v>1783</v>
      </c>
      <c r="H277" s="21">
        <v>40501145</v>
      </c>
      <c r="I277" s="21"/>
      <c r="J277" s="21"/>
      <c r="K277" s="21" t="s">
        <v>1785</v>
      </c>
      <c r="L277" s="21"/>
      <c r="M277" s="21" t="s">
        <v>82</v>
      </c>
      <c r="N277" s="21" t="s">
        <v>31</v>
      </c>
      <c r="O277" s="21">
        <v>493544.92839999998</v>
      </c>
      <c r="P277" s="21">
        <v>1624724.5560000001</v>
      </c>
    </row>
    <row r="278" spans="1:16" x14ac:dyDescent="0.25">
      <c r="A278" s="39">
        <v>277</v>
      </c>
      <c r="B278" s="21" t="s">
        <v>1786</v>
      </c>
      <c r="C278" s="21" t="s">
        <v>223</v>
      </c>
      <c r="D278" s="21" t="s">
        <v>224</v>
      </c>
      <c r="E278" s="21" t="s">
        <v>1787</v>
      </c>
      <c r="F278" s="21" t="s">
        <v>1788</v>
      </c>
      <c r="G278" s="21" t="s">
        <v>20</v>
      </c>
      <c r="H278" s="21">
        <v>41123487</v>
      </c>
      <c r="I278" s="21">
        <v>54924599</v>
      </c>
      <c r="J278" s="21" t="s">
        <v>1790</v>
      </c>
      <c r="K278" s="21" t="s">
        <v>1789</v>
      </c>
      <c r="L278" s="21"/>
      <c r="M278" s="21" t="s">
        <v>1791</v>
      </c>
      <c r="N278" s="21" t="s">
        <v>229</v>
      </c>
      <c r="O278" s="21">
        <v>485578</v>
      </c>
      <c r="P278" s="21">
        <v>1593859</v>
      </c>
    </row>
    <row r="279" spans="1:16" x14ac:dyDescent="0.25">
      <c r="A279" s="39">
        <v>278</v>
      </c>
      <c r="B279" s="21" t="s">
        <v>1792</v>
      </c>
      <c r="C279" s="21" t="s">
        <v>42</v>
      </c>
      <c r="D279" s="21" t="s">
        <v>43</v>
      </c>
      <c r="E279" s="21" t="s">
        <v>1793</v>
      </c>
      <c r="F279" s="21" t="s">
        <v>1794</v>
      </c>
      <c r="G279" s="21" t="s">
        <v>1793</v>
      </c>
      <c r="H279" s="21">
        <v>49820347</v>
      </c>
      <c r="I279" s="21"/>
      <c r="J279" s="21"/>
      <c r="K279" s="21" t="s">
        <v>1795</v>
      </c>
      <c r="L279" s="21"/>
      <c r="M279" s="21" t="s">
        <v>623</v>
      </c>
      <c r="N279" s="21" t="s">
        <v>48</v>
      </c>
      <c r="O279" s="21">
        <v>430483</v>
      </c>
      <c r="P279" s="21">
        <v>1617865</v>
      </c>
    </row>
    <row r="280" spans="1:16" x14ac:dyDescent="0.25">
      <c r="A280" s="39">
        <v>279</v>
      </c>
      <c r="B280" s="21" t="s">
        <v>1796</v>
      </c>
      <c r="C280" s="21" t="s">
        <v>25</v>
      </c>
      <c r="D280" s="21" t="s">
        <v>26</v>
      </c>
      <c r="E280" s="21" t="s">
        <v>1797</v>
      </c>
      <c r="F280" s="21" t="s">
        <v>1798</v>
      </c>
      <c r="G280" s="21" t="s">
        <v>1797</v>
      </c>
      <c r="H280" s="21">
        <v>52634152</v>
      </c>
      <c r="I280" s="21"/>
      <c r="J280" s="21"/>
      <c r="K280" s="21" t="s">
        <v>1799</v>
      </c>
      <c r="L280" s="21"/>
      <c r="M280" s="21" t="s">
        <v>31</v>
      </c>
      <c r="N280" s="21" t="s">
        <v>31</v>
      </c>
      <c r="O280" s="21">
        <v>495657</v>
      </c>
      <c r="P280" s="21">
        <v>1609974</v>
      </c>
    </row>
    <row r="281" spans="1:16" x14ac:dyDescent="0.25">
      <c r="A281" s="39">
        <v>280</v>
      </c>
      <c r="B281" s="21" t="s">
        <v>1800</v>
      </c>
      <c r="C281" s="21" t="s">
        <v>42</v>
      </c>
      <c r="D281" s="21" t="s">
        <v>55</v>
      </c>
      <c r="E281" s="21" t="s">
        <v>1801</v>
      </c>
      <c r="F281" s="21" t="s">
        <v>1802</v>
      </c>
      <c r="G281" s="21" t="s">
        <v>37</v>
      </c>
      <c r="H281" s="21">
        <v>40822376</v>
      </c>
      <c r="I281" s="21"/>
      <c r="J281" s="21" t="s">
        <v>1803</v>
      </c>
      <c r="K281" s="21" t="s">
        <v>1804</v>
      </c>
      <c r="L281" s="21" t="s">
        <v>1805</v>
      </c>
      <c r="M281" s="21" t="s">
        <v>714</v>
      </c>
      <c r="N281" s="21" t="s">
        <v>60</v>
      </c>
      <c r="O281" s="21">
        <v>392666</v>
      </c>
      <c r="P281" s="21">
        <v>1658858</v>
      </c>
    </row>
    <row r="282" spans="1:16" x14ac:dyDescent="0.25">
      <c r="A282" s="39">
        <v>281</v>
      </c>
      <c r="B282" s="21" t="s">
        <v>1806</v>
      </c>
      <c r="C282" s="21" t="s">
        <v>25</v>
      </c>
      <c r="D282" s="21" t="s">
        <v>26</v>
      </c>
      <c r="E282" s="21" t="s">
        <v>1807</v>
      </c>
      <c r="F282" s="21" t="s">
        <v>1808</v>
      </c>
      <c r="G282" s="21" t="s">
        <v>1809</v>
      </c>
      <c r="H282" s="21">
        <v>23367739</v>
      </c>
      <c r="I282" s="21">
        <v>45060453</v>
      </c>
      <c r="J282" s="21" t="s">
        <v>1811</v>
      </c>
      <c r="K282" s="21" t="s">
        <v>1810</v>
      </c>
      <c r="L282" s="21"/>
      <c r="M282" s="21" t="s">
        <v>31</v>
      </c>
      <c r="N282" s="21" t="s">
        <v>31</v>
      </c>
      <c r="O282" s="21">
        <v>501256</v>
      </c>
      <c r="P282" s="21">
        <v>1617373</v>
      </c>
    </row>
    <row r="283" spans="1:16" x14ac:dyDescent="0.25">
      <c r="A283" s="39">
        <v>282</v>
      </c>
      <c r="B283" s="21" t="s">
        <v>1812</v>
      </c>
      <c r="C283" s="21" t="s">
        <v>42</v>
      </c>
      <c r="D283" s="21" t="s">
        <v>89</v>
      </c>
      <c r="E283" s="21" t="s">
        <v>1813</v>
      </c>
      <c r="F283" s="21" t="s">
        <v>1814</v>
      </c>
      <c r="G283" s="21" t="s">
        <v>37</v>
      </c>
      <c r="H283" s="21">
        <v>54050814</v>
      </c>
      <c r="I283" s="21"/>
      <c r="J283" s="21" t="s">
        <v>1815</v>
      </c>
      <c r="K283" s="21" t="s">
        <v>1816</v>
      </c>
      <c r="L283" s="21"/>
      <c r="M283" s="21" t="s">
        <v>94</v>
      </c>
      <c r="N283" s="21" t="s">
        <v>94</v>
      </c>
      <c r="O283" s="21">
        <v>390082</v>
      </c>
      <c r="P283" s="21">
        <v>1643291</v>
      </c>
    </row>
    <row r="284" spans="1:16" x14ac:dyDescent="0.25">
      <c r="A284" s="39">
        <v>283</v>
      </c>
      <c r="B284" s="21" t="s">
        <v>1817</v>
      </c>
      <c r="C284" s="21" t="s">
        <v>25</v>
      </c>
      <c r="D284" s="21" t="s">
        <v>26</v>
      </c>
      <c r="E284" s="21" t="s">
        <v>1508</v>
      </c>
      <c r="F284" s="21" t="s">
        <v>1513</v>
      </c>
      <c r="G284" s="21" t="s">
        <v>1510</v>
      </c>
      <c r="H284" s="21">
        <v>55287186</v>
      </c>
      <c r="I284" s="21">
        <v>66273078</v>
      </c>
      <c r="J284" s="21" t="s">
        <v>1518</v>
      </c>
      <c r="K284" s="21" t="s">
        <v>1818</v>
      </c>
      <c r="L284" s="21"/>
      <c r="M284" s="21" t="s">
        <v>818</v>
      </c>
      <c r="N284" s="21" t="s">
        <v>31</v>
      </c>
      <c r="O284" s="21">
        <v>504887</v>
      </c>
      <c r="P284" s="21">
        <v>1607730</v>
      </c>
    </row>
    <row r="285" spans="1:16" x14ac:dyDescent="0.25">
      <c r="A285" s="39">
        <v>284</v>
      </c>
      <c r="B285" s="21" t="s">
        <v>1819</v>
      </c>
      <c r="C285" s="21" t="s">
        <v>25</v>
      </c>
      <c r="D285" s="21" t="s">
        <v>26</v>
      </c>
      <c r="E285" s="21" t="s">
        <v>1820</v>
      </c>
      <c r="F285" s="21" t="s">
        <v>1821</v>
      </c>
      <c r="G285" s="21" t="s">
        <v>1822</v>
      </c>
      <c r="H285" s="21">
        <v>57296274</v>
      </c>
      <c r="I285" s="21">
        <v>53189702</v>
      </c>
      <c r="J285" s="21" t="s">
        <v>1824</v>
      </c>
      <c r="K285" s="21" t="s">
        <v>1823</v>
      </c>
      <c r="L285" s="21"/>
      <c r="M285" s="21" t="s">
        <v>31</v>
      </c>
      <c r="N285" s="21" t="s">
        <v>31</v>
      </c>
      <c r="O285" s="21">
        <v>491348</v>
      </c>
      <c r="P285" s="21">
        <v>1620568</v>
      </c>
    </row>
    <row r="286" spans="1:16" x14ac:dyDescent="0.25">
      <c r="A286" s="39">
        <v>285</v>
      </c>
      <c r="B286" s="21" t="s">
        <v>1825</v>
      </c>
      <c r="C286" s="21" t="s">
        <v>33</v>
      </c>
      <c r="D286" s="21" t="s">
        <v>144</v>
      </c>
      <c r="E286" s="21" t="s">
        <v>1826</v>
      </c>
      <c r="F286" s="21" t="s">
        <v>1827</v>
      </c>
      <c r="G286" s="21" t="s">
        <v>20</v>
      </c>
      <c r="H286" s="21">
        <v>40170129</v>
      </c>
      <c r="I286" s="21">
        <v>32888766</v>
      </c>
      <c r="J286" s="21" t="s">
        <v>1829</v>
      </c>
      <c r="K286" s="21" t="s">
        <v>1828</v>
      </c>
      <c r="L286" s="21"/>
      <c r="M286" s="21" t="s">
        <v>149</v>
      </c>
      <c r="N286" s="21" t="s">
        <v>150</v>
      </c>
      <c r="O286" s="21">
        <v>486043</v>
      </c>
      <c r="P286" s="21">
        <v>1701727</v>
      </c>
    </row>
    <row r="287" spans="1:16" x14ac:dyDescent="0.25">
      <c r="A287" s="39">
        <v>286</v>
      </c>
      <c r="B287" s="21" t="s">
        <v>1830</v>
      </c>
      <c r="C287" s="21" t="s">
        <v>123</v>
      </c>
      <c r="D287" s="21" t="s">
        <v>124</v>
      </c>
      <c r="E287" s="21" t="s">
        <v>1831</v>
      </c>
      <c r="F287" s="21" t="s">
        <v>1832</v>
      </c>
      <c r="G287" s="21" t="s">
        <v>37</v>
      </c>
      <c r="H287" s="21">
        <v>40375208</v>
      </c>
      <c r="I287" s="21"/>
      <c r="J287" s="21" t="s">
        <v>1834</v>
      </c>
      <c r="K287" s="21" t="s">
        <v>1833</v>
      </c>
      <c r="L287" s="21"/>
      <c r="M287" s="21" t="s">
        <v>543</v>
      </c>
      <c r="N287" s="21" t="s">
        <v>129</v>
      </c>
      <c r="O287" s="21">
        <v>449285</v>
      </c>
      <c r="P287" s="21">
        <v>1630924</v>
      </c>
    </row>
    <row r="288" spans="1:16" x14ac:dyDescent="0.25">
      <c r="A288" s="39">
        <v>287</v>
      </c>
      <c r="B288" s="21" t="s">
        <v>1835</v>
      </c>
      <c r="C288" s="21" t="s">
        <v>16</v>
      </c>
      <c r="D288" s="21" t="s">
        <v>17</v>
      </c>
      <c r="E288" s="21" t="s">
        <v>1836</v>
      </c>
      <c r="F288" s="21" t="s">
        <v>1837</v>
      </c>
      <c r="G288" s="21" t="s">
        <v>20</v>
      </c>
      <c r="H288" s="21">
        <v>53725246</v>
      </c>
      <c r="I288" s="21">
        <v>59089052</v>
      </c>
      <c r="J288" s="21" t="s">
        <v>1838</v>
      </c>
      <c r="K288" s="21" t="s">
        <v>1839</v>
      </c>
      <c r="L288" s="21"/>
      <c r="M288" s="21" t="s">
        <v>654</v>
      </c>
      <c r="N288" s="21" t="s">
        <v>23</v>
      </c>
      <c r="O288" s="21">
        <v>398199</v>
      </c>
      <c r="P288" s="21">
        <v>1698633</v>
      </c>
    </row>
    <row r="289" spans="1:16" x14ac:dyDescent="0.25">
      <c r="A289" s="39">
        <v>288</v>
      </c>
      <c r="B289" s="21" t="s">
        <v>1840</v>
      </c>
      <c r="C289" s="21" t="s">
        <v>170</v>
      </c>
      <c r="D289" s="21" t="s">
        <v>833</v>
      </c>
      <c r="E289" s="21" t="s">
        <v>1841</v>
      </c>
      <c r="F289" s="21" t="s">
        <v>1842</v>
      </c>
      <c r="G289" s="21" t="s">
        <v>1843</v>
      </c>
      <c r="H289" s="21">
        <v>55510687</v>
      </c>
      <c r="I289" s="21"/>
      <c r="J289" s="21" t="s">
        <v>1844</v>
      </c>
      <c r="K289" s="21" t="s">
        <v>1845</v>
      </c>
      <c r="L289" s="21" t="s">
        <v>1846</v>
      </c>
      <c r="M289" s="21" t="s">
        <v>902</v>
      </c>
      <c r="N289" s="21" t="s">
        <v>836</v>
      </c>
      <c r="O289" s="21">
        <v>549283</v>
      </c>
      <c r="P289" s="21">
        <v>1650262</v>
      </c>
    </row>
    <row r="290" spans="1:16" x14ac:dyDescent="0.25">
      <c r="A290" s="39">
        <v>289</v>
      </c>
      <c r="B290" s="21" t="s">
        <v>1847</v>
      </c>
      <c r="C290" s="21" t="s">
        <v>123</v>
      </c>
      <c r="D290" s="21" t="s">
        <v>124</v>
      </c>
      <c r="E290" s="21" t="s">
        <v>1848</v>
      </c>
      <c r="F290" s="21" t="s">
        <v>1849</v>
      </c>
      <c r="G290" s="21" t="s">
        <v>20</v>
      </c>
      <c r="H290" s="21">
        <v>45198089</v>
      </c>
      <c r="I290" s="21"/>
      <c r="J290" s="21" t="s">
        <v>1851</v>
      </c>
      <c r="K290" s="21" t="s">
        <v>1850</v>
      </c>
      <c r="L290" s="21"/>
      <c r="M290" s="21" t="s">
        <v>1852</v>
      </c>
      <c r="N290" s="21" t="s">
        <v>129</v>
      </c>
      <c r="O290" s="21">
        <v>454391</v>
      </c>
      <c r="P290" s="21">
        <v>1623920</v>
      </c>
    </row>
    <row r="291" spans="1:16" x14ac:dyDescent="0.25">
      <c r="A291" s="39">
        <v>290</v>
      </c>
      <c r="B291" s="21" t="s">
        <v>1853</v>
      </c>
      <c r="C291" s="21" t="s">
        <v>123</v>
      </c>
      <c r="D291" s="21" t="s">
        <v>124</v>
      </c>
      <c r="E291" s="21" t="s">
        <v>1366</v>
      </c>
      <c r="F291" s="21" t="s">
        <v>1854</v>
      </c>
      <c r="G291" s="21" t="s">
        <v>1855</v>
      </c>
      <c r="H291" s="21">
        <v>78403386</v>
      </c>
      <c r="I291" s="21">
        <v>52004303</v>
      </c>
      <c r="J291" s="21" t="s">
        <v>1857</v>
      </c>
      <c r="K291" s="21" t="s">
        <v>1856</v>
      </c>
      <c r="L291" s="21"/>
      <c r="M291" s="21" t="s">
        <v>543</v>
      </c>
      <c r="N291" s="21" t="s">
        <v>129</v>
      </c>
      <c r="O291" s="21">
        <v>447768</v>
      </c>
      <c r="P291" s="21">
        <v>1634711</v>
      </c>
    </row>
    <row r="292" spans="1:16" x14ac:dyDescent="0.25">
      <c r="A292" s="39">
        <v>291</v>
      </c>
      <c r="B292" s="21" t="s">
        <v>1858</v>
      </c>
      <c r="C292" s="21" t="s">
        <v>170</v>
      </c>
      <c r="D292" s="21" t="s">
        <v>210</v>
      </c>
      <c r="E292" s="21" t="s">
        <v>1859</v>
      </c>
      <c r="F292" s="21" t="s">
        <v>1860</v>
      </c>
      <c r="G292" s="21" t="s">
        <v>37</v>
      </c>
      <c r="H292" s="21">
        <v>53178886</v>
      </c>
      <c r="I292" s="21">
        <v>53178886</v>
      </c>
      <c r="J292" s="21"/>
      <c r="K292" s="21" t="s">
        <v>1861</v>
      </c>
      <c r="L292" s="21"/>
      <c r="M292" s="21" t="s">
        <v>217</v>
      </c>
      <c r="N292" s="21" t="s">
        <v>217</v>
      </c>
      <c r="O292" s="21">
        <v>602351</v>
      </c>
      <c r="P292" s="21">
        <v>1654375</v>
      </c>
    </row>
    <row r="293" spans="1:16" x14ac:dyDescent="0.25">
      <c r="A293" s="39">
        <v>292</v>
      </c>
      <c r="B293" s="21" t="s">
        <v>1862</v>
      </c>
      <c r="C293" s="21" t="s">
        <v>25</v>
      </c>
      <c r="D293" s="21" t="s">
        <v>26</v>
      </c>
      <c r="E293" s="21" t="s">
        <v>313</v>
      </c>
      <c r="F293" s="21" t="s">
        <v>1863</v>
      </c>
      <c r="G293" s="21" t="s">
        <v>313</v>
      </c>
      <c r="H293" s="21">
        <v>47690206</v>
      </c>
      <c r="I293" s="21">
        <v>47690206</v>
      </c>
      <c r="J293" s="21" t="s">
        <v>315</v>
      </c>
      <c r="K293" s="21" t="s">
        <v>1864</v>
      </c>
      <c r="L293" s="21"/>
      <c r="M293" s="21" t="s">
        <v>317</v>
      </c>
      <c r="N293" s="21" t="s">
        <v>31</v>
      </c>
      <c r="O293" s="21">
        <v>495458</v>
      </c>
      <c r="P293" s="21">
        <v>1605903</v>
      </c>
    </row>
    <row r="294" spans="1:16" x14ac:dyDescent="0.25">
      <c r="A294" s="39">
        <v>293</v>
      </c>
      <c r="B294" s="21" t="s">
        <v>1865</v>
      </c>
      <c r="C294" s="21" t="s">
        <v>25</v>
      </c>
      <c r="D294" s="21" t="s">
        <v>26</v>
      </c>
      <c r="E294" s="21" t="s">
        <v>1866</v>
      </c>
      <c r="F294" s="21" t="s">
        <v>1867</v>
      </c>
      <c r="G294" s="21" t="s">
        <v>1866</v>
      </c>
      <c r="H294" s="21"/>
      <c r="I294" s="21"/>
      <c r="J294" s="21"/>
      <c r="K294" s="21" t="s">
        <v>1868</v>
      </c>
      <c r="L294" s="21" t="s">
        <v>496</v>
      </c>
      <c r="M294" s="21" t="s">
        <v>31</v>
      </c>
      <c r="N294" s="21" t="s">
        <v>31</v>
      </c>
      <c r="O294" s="21">
        <v>495415.65</v>
      </c>
      <c r="P294" s="21">
        <v>1614476</v>
      </c>
    </row>
    <row r="295" spans="1:16" x14ac:dyDescent="0.25">
      <c r="A295" s="39">
        <v>294</v>
      </c>
      <c r="B295" s="21" t="s">
        <v>1869</v>
      </c>
      <c r="C295" s="21" t="s">
        <v>25</v>
      </c>
      <c r="D295" s="21" t="s">
        <v>26</v>
      </c>
      <c r="E295" s="21" t="s">
        <v>1870</v>
      </c>
      <c r="F295" s="21" t="s">
        <v>1871</v>
      </c>
      <c r="G295" s="21" t="s">
        <v>1870</v>
      </c>
      <c r="H295" s="21">
        <v>30458528</v>
      </c>
      <c r="I295" s="21">
        <v>59703260</v>
      </c>
      <c r="J295" s="21" t="s">
        <v>1872</v>
      </c>
      <c r="K295" s="21" t="s">
        <v>1873</v>
      </c>
      <c r="L295" s="21"/>
      <c r="M295" s="21" t="s">
        <v>765</v>
      </c>
      <c r="N295" s="21" t="s">
        <v>31</v>
      </c>
      <c r="O295" s="21">
        <v>486654</v>
      </c>
      <c r="P295" s="21">
        <v>1601410</v>
      </c>
    </row>
    <row r="296" spans="1:16" x14ac:dyDescent="0.25">
      <c r="A296" s="39">
        <v>295</v>
      </c>
      <c r="B296" s="21" t="s">
        <v>1874</v>
      </c>
      <c r="C296" s="21" t="s">
        <v>170</v>
      </c>
      <c r="D296" s="21" t="s">
        <v>171</v>
      </c>
      <c r="E296" s="21" t="s">
        <v>1875</v>
      </c>
      <c r="F296" s="21" t="s">
        <v>1876</v>
      </c>
      <c r="G296" s="21" t="s">
        <v>20</v>
      </c>
      <c r="H296" s="21">
        <v>40601590</v>
      </c>
      <c r="I296" s="21"/>
      <c r="J296" s="21" t="s">
        <v>1877</v>
      </c>
      <c r="K296" s="21" t="s">
        <v>1878</v>
      </c>
      <c r="L296" s="21"/>
      <c r="M296" s="21" t="s">
        <v>177</v>
      </c>
      <c r="N296" s="21" t="s">
        <v>177</v>
      </c>
      <c r="O296" s="21">
        <v>603350</v>
      </c>
      <c r="P296" s="21">
        <v>1637485</v>
      </c>
    </row>
    <row r="297" spans="1:16" x14ac:dyDescent="0.25">
      <c r="A297" s="39">
        <v>296</v>
      </c>
      <c r="B297" s="21" t="s">
        <v>1879</v>
      </c>
      <c r="C297" s="21" t="s">
        <v>16</v>
      </c>
      <c r="D297" s="21" t="s">
        <v>776</v>
      </c>
      <c r="E297" s="21" t="s">
        <v>1880</v>
      </c>
      <c r="F297" s="21" t="s">
        <v>1881</v>
      </c>
      <c r="G297" s="21" t="s">
        <v>20</v>
      </c>
      <c r="H297" s="21">
        <v>31141501</v>
      </c>
      <c r="I297" s="21">
        <v>46254375</v>
      </c>
      <c r="J297" s="21" t="s">
        <v>1882</v>
      </c>
      <c r="K297" s="21" t="s">
        <v>1883</v>
      </c>
      <c r="L297" s="21"/>
      <c r="M297" s="21" t="s">
        <v>853</v>
      </c>
      <c r="N297" s="21" t="s">
        <v>653</v>
      </c>
      <c r="O297" s="21">
        <v>442425</v>
      </c>
      <c r="P297" s="21">
        <v>1697750</v>
      </c>
    </row>
    <row r="298" spans="1:16" x14ac:dyDescent="0.25">
      <c r="A298" s="39">
        <v>297</v>
      </c>
      <c r="B298" s="21" t="s">
        <v>1884</v>
      </c>
      <c r="C298" s="21" t="s">
        <v>33</v>
      </c>
      <c r="D298" s="21" t="s">
        <v>660</v>
      </c>
      <c r="E298" s="21" t="s">
        <v>1885</v>
      </c>
      <c r="F298" s="21" t="s">
        <v>1886</v>
      </c>
      <c r="G298" s="21" t="s">
        <v>1885</v>
      </c>
      <c r="H298" s="21">
        <v>40023411</v>
      </c>
      <c r="I298" s="21">
        <v>49793957</v>
      </c>
      <c r="J298" s="21" t="s">
        <v>1887</v>
      </c>
      <c r="K298" s="21" t="s">
        <v>1888</v>
      </c>
      <c r="L298" s="21"/>
      <c r="M298" s="21" t="s">
        <v>661</v>
      </c>
      <c r="N298" s="21" t="s">
        <v>150</v>
      </c>
      <c r="O298" s="21">
        <v>504487</v>
      </c>
      <c r="P298" s="21">
        <v>1770711</v>
      </c>
    </row>
    <row r="299" spans="1:16" x14ac:dyDescent="0.25">
      <c r="A299" s="39">
        <v>298</v>
      </c>
      <c r="B299" s="21" t="s">
        <v>1889</v>
      </c>
      <c r="C299" s="21" t="s">
        <v>42</v>
      </c>
      <c r="D299" s="21" t="s">
        <v>43</v>
      </c>
      <c r="E299" s="21" t="s">
        <v>1890</v>
      </c>
      <c r="F299" s="21" t="s">
        <v>1891</v>
      </c>
      <c r="G299" s="21" t="s">
        <v>37</v>
      </c>
      <c r="H299" s="21">
        <v>59704124</v>
      </c>
      <c r="I299" s="21">
        <v>48270438</v>
      </c>
      <c r="J299" s="21" t="s">
        <v>1892</v>
      </c>
      <c r="K299" s="21" t="s">
        <v>1893</v>
      </c>
      <c r="L299" s="21"/>
      <c r="M299" s="21" t="s">
        <v>584</v>
      </c>
      <c r="N299" s="21" t="s">
        <v>48</v>
      </c>
      <c r="O299" s="21">
        <v>417241</v>
      </c>
      <c r="P299" s="21">
        <v>1624569</v>
      </c>
    </row>
    <row r="300" spans="1:16" x14ac:dyDescent="0.25">
      <c r="A300" s="39">
        <v>299</v>
      </c>
      <c r="B300" s="21" t="s">
        <v>1894</v>
      </c>
      <c r="C300" s="21" t="s">
        <v>123</v>
      </c>
      <c r="D300" s="21" t="s">
        <v>337</v>
      </c>
      <c r="E300" s="21" t="s">
        <v>1895</v>
      </c>
      <c r="F300" s="21" t="s">
        <v>1896</v>
      </c>
      <c r="G300" s="21" t="s">
        <v>37</v>
      </c>
      <c r="H300" s="21">
        <v>50496454</v>
      </c>
      <c r="I300" s="21"/>
      <c r="J300" s="21" t="s">
        <v>1898</v>
      </c>
      <c r="K300" s="21" t="s">
        <v>1897</v>
      </c>
      <c r="L300" s="21"/>
      <c r="M300" s="21" t="s">
        <v>754</v>
      </c>
      <c r="N300" s="21" t="s">
        <v>343</v>
      </c>
      <c r="O300" s="21">
        <v>469779</v>
      </c>
      <c r="P300" s="21">
        <v>1608836</v>
      </c>
    </row>
    <row r="301" spans="1:16" x14ac:dyDescent="0.25">
      <c r="A301" s="39">
        <v>300</v>
      </c>
      <c r="B301" s="21" t="s">
        <v>1899</v>
      </c>
      <c r="C301" s="21" t="s">
        <v>170</v>
      </c>
      <c r="D301" s="21" t="s">
        <v>201</v>
      </c>
      <c r="E301" s="21" t="s">
        <v>1900</v>
      </c>
      <c r="F301" s="21" t="s">
        <v>1901</v>
      </c>
      <c r="G301" s="21" t="s">
        <v>20</v>
      </c>
      <c r="H301" s="21">
        <v>55598583</v>
      </c>
      <c r="I301" s="21">
        <v>51232263</v>
      </c>
      <c r="J301" s="21" t="s">
        <v>1903</v>
      </c>
      <c r="K301" s="21" t="s">
        <v>1902</v>
      </c>
      <c r="L301" s="21"/>
      <c r="M301" s="21" t="s">
        <v>671</v>
      </c>
      <c r="N301" s="21" t="s">
        <v>208</v>
      </c>
      <c r="O301" s="21">
        <v>703644</v>
      </c>
      <c r="P301" s="21">
        <v>1740364</v>
      </c>
    </row>
    <row r="302" spans="1:16" x14ac:dyDescent="0.25">
      <c r="A302" s="39">
        <v>301</v>
      </c>
      <c r="B302" s="21" t="s">
        <v>1904</v>
      </c>
      <c r="C302" s="21" t="s">
        <v>25</v>
      </c>
      <c r="D302" s="21" t="s">
        <v>26</v>
      </c>
      <c r="E302" s="21" t="s">
        <v>1870</v>
      </c>
      <c r="F302" s="21" t="s">
        <v>1871</v>
      </c>
      <c r="G302" s="21" t="s">
        <v>37</v>
      </c>
      <c r="H302" s="21">
        <v>30458528</v>
      </c>
      <c r="I302" s="21">
        <v>59703260</v>
      </c>
      <c r="J302" s="21" t="s">
        <v>1905</v>
      </c>
      <c r="K302" s="21" t="s">
        <v>1906</v>
      </c>
      <c r="L302" s="21"/>
      <c r="M302" s="21" t="s">
        <v>765</v>
      </c>
      <c r="N302" s="21" t="s">
        <v>31</v>
      </c>
      <c r="O302" s="21">
        <v>486654</v>
      </c>
      <c r="P302" s="21">
        <v>1601410</v>
      </c>
    </row>
    <row r="303" spans="1:16" x14ac:dyDescent="0.25">
      <c r="A303" s="39">
        <v>302</v>
      </c>
      <c r="B303" s="21" t="s">
        <v>1907</v>
      </c>
      <c r="C303" s="21" t="s">
        <v>42</v>
      </c>
      <c r="D303" s="21" t="s">
        <v>381</v>
      </c>
      <c r="E303" s="21" t="s">
        <v>1908</v>
      </c>
      <c r="F303" s="21" t="s">
        <v>1909</v>
      </c>
      <c r="G303" s="21" t="s">
        <v>1908</v>
      </c>
      <c r="H303" s="21">
        <v>49447610</v>
      </c>
      <c r="I303" s="21">
        <v>37266726</v>
      </c>
      <c r="J303" s="21"/>
      <c r="K303" s="21" t="s">
        <v>1910</v>
      </c>
      <c r="L303" s="21"/>
      <c r="M303" s="21" t="s">
        <v>386</v>
      </c>
      <c r="N303" s="21" t="s">
        <v>364</v>
      </c>
      <c r="O303" s="21">
        <v>356314</v>
      </c>
      <c r="P303" s="21">
        <v>1681784</v>
      </c>
    </row>
    <row r="304" spans="1:16" x14ac:dyDescent="0.25">
      <c r="A304" s="39">
        <v>303</v>
      </c>
      <c r="B304" s="21" t="s">
        <v>1911</v>
      </c>
      <c r="C304" s="21" t="s">
        <v>25</v>
      </c>
      <c r="D304" s="21" t="s">
        <v>26</v>
      </c>
      <c r="E304" s="21" t="s">
        <v>1912</v>
      </c>
      <c r="F304" s="21" t="s">
        <v>1913</v>
      </c>
      <c r="G304" s="21" t="s">
        <v>1912</v>
      </c>
      <c r="H304" s="21">
        <v>58805540</v>
      </c>
      <c r="I304" s="21"/>
      <c r="J304" s="21" t="s">
        <v>1914</v>
      </c>
      <c r="K304" s="21" t="s">
        <v>1915</v>
      </c>
      <c r="L304" s="21" t="s">
        <v>1238</v>
      </c>
      <c r="M304" s="21" t="s">
        <v>31</v>
      </c>
      <c r="N304" s="21" t="s">
        <v>31</v>
      </c>
      <c r="O304" s="21">
        <v>500520</v>
      </c>
      <c r="P304" s="21">
        <v>1620900</v>
      </c>
    </row>
    <row r="305" spans="1:16" x14ac:dyDescent="0.25">
      <c r="A305" s="39">
        <v>304</v>
      </c>
      <c r="B305" s="21" t="s">
        <v>1916</v>
      </c>
      <c r="C305" s="21" t="s">
        <v>25</v>
      </c>
      <c r="D305" s="21" t="s">
        <v>26</v>
      </c>
      <c r="E305" s="21" t="s">
        <v>1917</v>
      </c>
      <c r="F305" s="21" t="s">
        <v>1918</v>
      </c>
      <c r="G305" s="21" t="s">
        <v>1917</v>
      </c>
      <c r="H305" s="21">
        <v>24351017</v>
      </c>
      <c r="I305" s="21"/>
      <c r="J305" s="21"/>
      <c r="K305" s="21" t="s">
        <v>1919</v>
      </c>
      <c r="L305" s="21"/>
      <c r="M305" s="21" t="s">
        <v>598</v>
      </c>
      <c r="N305" s="21" t="s">
        <v>31</v>
      </c>
      <c r="O305" s="21">
        <v>491170</v>
      </c>
      <c r="P305" s="21">
        <v>1616717</v>
      </c>
    </row>
    <row r="306" spans="1:16" x14ac:dyDescent="0.25">
      <c r="A306" s="39">
        <v>305</v>
      </c>
      <c r="B306" s="21" t="s">
        <v>1920</v>
      </c>
      <c r="C306" s="21" t="s">
        <v>170</v>
      </c>
      <c r="D306" s="21" t="s">
        <v>201</v>
      </c>
      <c r="E306" s="21" t="s">
        <v>1921</v>
      </c>
      <c r="F306" s="21" t="s">
        <v>1922</v>
      </c>
      <c r="G306" s="21" t="s">
        <v>1923</v>
      </c>
      <c r="H306" s="21">
        <v>79489571</v>
      </c>
      <c r="I306" s="21">
        <v>46160185</v>
      </c>
      <c r="J306" s="21"/>
      <c r="K306" s="21" t="s">
        <v>788</v>
      </c>
      <c r="L306" s="21"/>
      <c r="M306" s="21" t="s">
        <v>207</v>
      </c>
      <c r="N306" s="21" t="s">
        <v>208</v>
      </c>
      <c r="O306" s="21">
        <v>679201</v>
      </c>
      <c r="P306" s="21">
        <v>1711725</v>
      </c>
    </row>
    <row r="307" spans="1:16" x14ac:dyDescent="0.25">
      <c r="A307" s="39">
        <v>306</v>
      </c>
      <c r="B307" s="21" t="s">
        <v>1924</v>
      </c>
      <c r="C307" s="21" t="s">
        <v>223</v>
      </c>
      <c r="D307" s="21" t="s">
        <v>263</v>
      </c>
      <c r="E307" s="21" t="s">
        <v>1925</v>
      </c>
      <c r="F307" s="21" t="s">
        <v>1926</v>
      </c>
      <c r="G307" s="21" t="s">
        <v>37</v>
      </c>
      <c r="H307" s="21">
        <v>51868356</v>
      </c>
      <c r="I307" s="21">
        <v>56458207</v>
      </c>
      <c r="J307" s="21" t="s">
        <v>1928</v>
      </c>
      <c r="K307" s="21" t="s">
        <v>1927</v>
      </c>
      <c r="L307" s="21"/>
      <c r="M307" s="21" t="s">
        <v>668</v>
      </c>
      <c r="N307" s="21" t="s">
        <v>269</v>
      </c>
      <c r="O307" s="21">
        <v>391489</v>
      </c>
      <c r="P307" s="21">
        <v>1606988</v>
      </c>
    </row>
    <row r="308" spans="1:16" x14ac:dyDescent="0.25">
      <c r="A308" s="39">
        <v>307</v>
      </c>
      <c r="B308" s="21" t="s">
        <v>1929</v>
      </c>
      <c r="C308" s="21" t="s">
        <v>157</v>
      </c>
      <c r="D308" s="21" t="s">
        <v>297</v>
      </c>
      <c r="E308" s="21" t="s">
        <v>1930</v>
      </c>
      <c r="F308" s="21" t="s">
        <v>1931</v>
      </c>
      <c r="G308" s="21" t="s">
        <v>1208</v>
      </c>
      <c r="H308" s="21">
        <v>30504675</v>
      </c>
      <c r="I308" s="21"/>
      <c r="J308" s="21" t="s">
        <v>1932</v>
      </c>
      <c r="K308" s="21" t="s">
        <v>1933</v>
      </c>
      <c r="L308" s="21"/>
      <c r="M308" s="21" t="s">
        <v>301</v>
      </c>
      <c r="N308" s="21" t="s">
        <v>301</v>
      </c>
      <c r="O308" s="21">
        <v>554453</v>
      </c>
      <c r="P308" s="21">
        <v>1619299</v>
      </c>
    </row>
    <row r="309" spans="1:16" x14ac:dyDescent="0.25">
      <c r="A309" s="39">
        <v>308</v>
      </c>
      <c r="B309" s="21" t="s">
        <v>1934</v>
      </c>
      <c r="C309" s="21" t="s">
        <v>25</v>
      </c>
      <c r="D309" s="21" t="s">
        <v>26</v>
      </c>
      <c r="E309" s="21" t="s">
        <v>1935</v>
      </c>
      <c r="F309" s="21" t="s">
        <v>1936</v>
      </c>
      <c r="G309" s="21" t="s">
        <v>37</v>
      </c>
      <c r="H309" s="21">
        <v>41295898</v>
      </c>
      <c r="I309" s="21"/>
      <c r="J309" s="21" t="s">
        <v>1937</v>
      </c>
      <c r="K309" s="21" t="s">
        <v>1938</v>
      </c>
      <c r="L309" s="21"/>
      <c r="M309" s="21" t="s">
        <v>765</v>
      </c>
      <c r="N309" s="21" t="s">
        <v>31</v>
      </c>
      <c r="O309" s="21">
        <v>487454</v>
      </c>
      <c r="P309" s="21">
        <v>1601165</v>
      </c>
    </row>
    <row r="310" spans="1:16" x14ac:dyDescent="0.25">
      <c r="A310" s="39">
        <v>309</v>
      </c>
      <c r="B310" s="21" t="s">
        <v>1939</v>
      </c>
      <c r="C310" s="21" t="s">
        <v>25</v>
      </c>
      <c r="D310" s="21" t="s">
        <v>26</v>
      </c>
      <c r="E310" s="21" t="s">
        <v>1940</v>
      </c>
      <c r="F310" s="21" t="s">
        <v>1941</v>
      </c>
      <c r="G310" s="21" t="s">
        <v>37</v>
      </c>
      <c r="H310" s="21">
        <v>36114285</v>
      </c>
      <c r="I310" s="21"/>
      <c r="J310" s="21"/>
      <c r="K310" s="21" t="s">
        <v>1942</v>
      </c>
      <c r="L310" s="21"/>
      <c r="M310" s="21" t="s">
        <v>31</v>
      </c>
      <c r="N310" s="21" t="s">
        <v>31</v>
      </c>
      <c r="O310" s="21">
        <v>504098</v>
      </c>
      <c r="P310" s="21">
        <v>1621967</v>
      </c>
    </row>
    <row r="311" spans="1:16" x14ac:dyDescent="0.25">
      <c r="A311" s="39">
        <v>310</v>
      </c>
      <c r="B311" s="21" t="s">
        <v>1943</v>
      </c>
      <c r="C311" s="21" t="s">
        <v>25</v>
      </c>
      <c r="D311" s="21" t="s">
        <v>26</v>
      </c>
      <c r="E311" s="21" t="s">
        <v>1683</v>
      </c>
      <c r="F311" s="21" t="s">
        <v>1684</v>
      </c>
      <c r="G311" s="21" t="s">
        <v>1683</v>
      </c>
      <c r="H311" s="21">
        <v>53341818</v>
      </c>
      <c r="I311" s="21">
        <v>58719617</v>
      </c>
      <c r="J311" s="21"/>
      <c r="K311" s="21" t="s">
        <v>1944</v>
      </c>
      <c r="L311" s="21"/>
      <c r="M311" s="21" t="s">
        <v>30</v>
      </c>
      <c r="N311" s="21" t="s">
        <v>31</v>
      </c>
      <c r="O311" s="21">
        <v>492121</v>
      </c>
      <c r="P311" s="21">
        <v>1604775</v>
      </c>
    </row>
    <row r="312" spans="1:16" x14ac:dyDescent="0.25">
      <c r="A312" s="39">
        <v>311</v>
      </c>
      <c r="B312" s="21" t="s">
        <v>1945</v>
      </c>
      <c r="C312" s="21" t="s">
        <v>25</v>
      </c>
      <c r="D312" s="21" t="s">
        <v>26</v>
      </c>
      <c r="E312" s="21" t="s">
        <v>1946</v>
      </c>
      <c r="F312" s="21" t="s">
        <v>1947</v>
      </c>
      <c r="G312" s="21" t="s">
        <v>1948</v>
      </c>
      <c r="H312" s="21">
        <v>24398704</v>
      </c>
      <c r="I312" s="21">
        <v>24398725</v>
      </c>
      <c r="J312" s="21"/>
      <c r="K312" s="21" t="s">
        <v>1949</v>
      </c>
      <c r="L312" s="21"/>
      <c r="M312" s="21" t="s">
        <v>31</v>
      </c>
      <c r="N312" s="21" t="s">
        <v>31</v>
      </c>
      <c r="O312" s="21">
        <v>496410.87550000002</v>
      </c>
      <c r="P312" s="21">
        <v>1613884.8470000001</v>
      </c>
    </row>
    <row r="313" spans="1:16" x14ac:dyDescent="0.25">
      <c r="A313" s="39">
        <v>312</v>
      </c>
      <c r="B313" s="21" t="s">
        <v>1950</v>
      </c>
      <c r="C313" s="21" t="s">
        <v>25</v>
      </c>
      <c r="D313" s="21" t="s">
        <v>26</v>
      </c>
      <c r="E313" s="21" t="s">
        <v>1951</v>
      </c>
      <c r="F313" s="21" t="s">
        <v>1952</v>
      </c>
      <c r="G313" s="21" t="s">
        <v>37</v>
      </c>
      <c r="H313" s="21">
        <v>22570830</v>
      </c>
      <c r="I313" s="21">
        <v>59960446</v>
      </c>
      <c r="J313" s="21" t="s">
        <v>1954</v>
      </c>
      <c r="K313" s="21" t="s">
        <v>1953</v>
      </c>
      <c r="L313" s="21"/>
      <c r="M313" s="21" t="s">
        <v>31</v>
      </c>
      <c r="N313" s="21" t="s">
        <v>31</v>
      </c>
      <c r="O313" s="21">
        <v>504158</v>
      </c>
      <c r="P313" s="21">
        <v>1621721</v>
      </c>
    </row>
    <row r="314" spans="1:16" x14ac:dyDescent="0.25">
      <c r="A314" s="39">
        <v>313</v>
      </c>
      <c r="B314" s="21" t="s">
        <v>1955</v>
      </c>
      <c r="C314" s="21" t="s">
        <v>42</v>
      </c>
      <c r="D314" s="21" t="s">
        <v>89</v>
      </c>
      <c r="E314" s="21" t="s">
        <v>1956</v>
      </c>
      <c r="F314" s="21" t="s">
        <v>1957</v>
      </c>
      <c r="G314" s="21" t="s">
        <v>37</v>
      </c>
      <c r="H314" s="21">
        <v>57079780</v>
      </c>
      <c r="I314" s="21"/>
      <c r="J314" s="21" t="s">
        <v>1958</v>
      </c>
      <c r="K314" s="21" t="s">
        <v>440</v>
      </c>
      <c r="L314" s="21"/>
      <c r="M314" s="21" t="s">
        <v>94</v>
      </c>
      <c r="N314" s="21" t="s">
        <v>94</v>
      </c>
      <c r="O314" s="21">
        <v>391065</v>
      </c>
      <c r="P314" s="21">
        <v>1640769</v>
      </c>
    </row>
    <row r="315" spans="1:16" x14ac:dyDescent="0.25">
      <c r="A315" s="39">
        <v>314</v>
      </c>
      <c r="B315" s="21" t="s">
        <v>1959</v>
      </c>
      <c r="C315" s="21" t="s">
        <v>157</v>
      </c>
      <c r="D315" s="21" t="s">
        <v>297</v>
      </c>
      <c r="E315" s="21" t="s">
        <v>1960</v>
      </c>
      <c r="F315" s="21" t="s">
        <v>1961</v>
      </c>
      <c r="G315" s="21" t="s">
        <v>20</v>
      </c>
      <c r="H315" s="21">
        <v>51770603</v>
      </c>
      <c r="I315" s="21"/>
      <c r="J315" s="21" t="s">
        <v>1963</v>
      </c>
      <c r="K315" s="21" t="s">
        <v>1962</v>
      </c>
      <c r="L315" s="21"/>
      <c r="M315" s="21" t="s">
        <v>1964</v>
      </c>
      <c r="N315" s="21" t="s">
        <v>301</v>
      </c>
      <c r="O315" s="21">
        <v>583237</v>
      </c>
      <c r="P315" s="21">
        <v>1619373</v>
      </c>
    </row>
    <row r="316" spans="1:16" x14ac:dyDescent="0.25">
      <c r="A316" s="39">
        <v>315</v>
      </c>
      <c r="B316" s="21" t="s">
        <v>1965</v>
      </c>
      <c r="C316" s="21" t="s">
        <v>42</v>
      </c>
      <c r="D316" s="21" t="s">
        <v>43</v>
      </c>
      <c r="E316" s="21" t="s">
        <v>1966</v>
      </c>
      <c r="F316" s="21" t="s">
        <v>1967</v>
      </c>
      <c r="G316" s="21" t="s">
        <v>37</v>
      </c>
      <c r="H316" s="21">
        <v>46849384</v>
      </c>
      <c r="I316" s="21"/>
      <c r="J316" s="21" t="s">
        <v>1969</v>
      </c>
      <c r="K316" s="21" t="s">
        <v>1968</v>
      </c>
      <c r="L316" s="21"/>
      <c r="M316" s="21" t="s">
        <v>748</v>
      </c>
      <c r="N316" s="21" t="s">
        <v>48</v>
      </c>
      <c r="O316" s="21">
        <v>414195</v>
      </c>
      <c r="P316" s="21">
        <v>1627463</v>
      </c>
    </row>
    <row r="317" spans="1:16" x14ac:dyDescent="0.25">
      <c r="A317" s="39">
        <v>316</v>
      </c>
      <c r="B317" s="21" t="s">
        <v>1970</v>
      </c>
      <c r="C317" s="21" t="s">
        <v>42</v>
      </c>
      <c r="D317" s="21" t="s">
        <v>89</v>
      </c>
      <c r="E317" s="21" t="s">
        <v>1971</v>
      </c>
      <c r="F317" s="21" t="s">
        <v>1972</v>
      </c>
      <c r="G317" s="21" t="s">
        <v>20</v>
      </c>
      <c r="H317" s="21">
        <v>30522554</v>
      </c>
      <c r="I317" s="21"/>
      <c r="J317" s="21" t="s">
        <v>1974</v>
      </c>
      <c r="K317" s="21" t="s">
        <v>1973</v>
      </c>
      <c r="L317" s="21"/>
      <c r="M317" s="21" t="s">
        <v>1594</v>
      </c>
      <c r="N317" s="21" t="s">
        <v>94</v>
      </c>
      <c r="O317" s="21">
        <v>397024</v>
      </c>
      <c r="P317" s="21">
        <v>1645912</v>
      </c>
    </row>
    <row r="318" spans="1:16" x14ac:dyDescent="0.25">
      <c r="A318" s="39">
        <v>317</v>
      </c>
      <c r="B318" s="21" t="s">
        <v>1975</v>
      </c>
      <c r="C318" s="21" t="s">
        <v>241</v>
      </c>
      <c r="D318" s="21" t="s">
        <v>701</v>
      </c>
      <c r="E318" s="21" t="s">
        <v>1686</v>
      </c>
      <c r="F318" s="21" t="s">
        <v>1976</v>
      </c>
      <c r="G318" s="21" t="s">
        <v>37</v>
      </c>
      <c r="H318" s="21">
        <v>79261259</v>
      </c>
      <c r="I318" s="21">
        <v>59107154</v>
      </c>
      <c r="J318" s="21" t="s">
        <v>1977</v>
      </c>
      <c r="K318" s="21" t="s">
        <v>1688</v>
      </c>
      <c r="L318" s="21"/>
      <c r="M318" s="21" t="s">
        <v>702</v>
      </c>
      <c r="N318" s="21" t="s">
        <v>248</v>
      </c>
      <c r="O318" s="21">
        <v>464197</v>
      </c>
      <c r="P318" s="21">
        <v>1870684</v>
      </c>
    </row>
    <row r="319" spans="1:16" x14ac:dyDescent="0.25">
      <c r="A319" s="39">
        <v>318</v>
      </c>
      <c r="B319" s="21" t="s">
        <v>1978</v>
      </c>
      <c r="C319" s="21" t="s">
        <v>123</v>
      </c>
      <c r="D319" s="21" t="s">
        <v>124</v>
      </c>
      <c r="E319" s="21" t="s">
        <v>1979</v>
      </c>
      <c r="F319" s="21" t="s">
        <v>1980</v>
      </c>
      <c r="G319" s="21" t="s">
        <v>37</v>
      </c>
      <c r="H319" s="21">
        <v>53024733</v>
      </c>
      <c r="I319" s="21">
        <v>45812352</v>
      </c>
      <c r="J319" s="21"/>
      <c r="K319" s="21" t="s">
        <v>1981</v>
      </c>
      <c r="L319" s="21"/>
      <c r="M319" s="21" t="s">
        <v>129</v>
      </c>
      <c r="N319" s="21" t="s">
        <v>129</v>
      </c>
      <c r="O319" s="21">
        <v>467406</v>
      </c>
      <c r="P319" s="21">
        <v>1623009</v>
      </c>
    </row>
    <row r="320" spans="1:16" x14ac:dyDescent="0.25">
      <c r="A320" s="39">
        <v>319</v>
      </c>
      <c r="B320" s="21" t="s">
        <v>1982</v>
      </c>
      <c r="C320" s="21" t="s">
        <v>42</v>
      </c>
      <c r="D320" s="21" t="s">
        <v>43</v>
      </c>
      <c r="E320" s="21" t="s">
        <v>1983</v>
      </c>
      <c r="F320" s="21" t="s">
        <v>1984</v>
      </c>
      <c r="G320" s="21" t="s">
        <v>37</v>
      </c>
      <c r="H320" s="21">
        <v>51101890</v>
      </c>
      <c r="I320" s="21"/>
      <c r="J320" s="21"/>
      <c r="K320" s="21" t="s">
        <v>1985</v>
      </c>
      <c r="L320" s="21"/>
      <c r="M320" s="21" t="s">
        <v>1173</v>
      </c>
      <c r="N320" s="21" t="s">
        <v>48</v>
      </c>
      <c r="O320" s="21">
        <v>413120</v>
      </c>
      <c r="P320" s="21">
        <v>1627888</v>
      </c>
    </row>
    <row r="321" spans="1:16" x14ac:dyDescent="0.25">
      <c r="A321" s="39">
        <v>320</v>
      </c>
      <c r="B321" s="21" t="s">
        <v>1986</v>
      </c>
      <c r="C321" s="21" t="s">
        <v>25</v>
      </c>
      <c r="D321" s="21" t="s">
        <v>26</v>
      </c>
      <c r="E321" s="21" t="s">
        <v>1987</v>
      </c>
      <c r="F321" s="21" t="s">
        <v>1988</v>
      </c>
      <c r="G321" s="21" t="s">
        <v>1989</v>
      </c>
      <c r="H321" s="21">
        <v>32201270</v>
      </c>
      <c r="I321" s="21">
        <v>40707350</v>
      </c>
      <c r="J321" s="21" t="s">
        <v>1991</v>
      </c>
      <c r="K321" s="21" t="s">
        <v>1990</v>
      </c>
      <c r="L321" s="21"/>
      <c r="M321" s="21" t="s">
        <v>765</v>
      </c>
      <c r="N321" s="21" t="s">
        <v>31</v>
      </c>
      <c r="O321" s="21">
        <v>485063</v>
      </c>
      <c r="P321" s="21">
        <v>1601611</v>
      </c>
    </row>
    <row r="322" spans="1:16" x14ac:dyDescent="0.25">
      <c r="A322" s="39">
        <v>321</v>
      </c>
      <c r="B322" s="21" t="s">
        <v>1992</v>
      </c>
      <c r="C322" s="21" t="s">
        <v>241</v>
      </c>
      <c r="D322" s="21" t="s">
        <v>242</v>
      </c>
      <c r="E322" s="21" t="s">
        <v>1993</v>
      </c>
      <c r="F322" s="21" t="s">
        <v>1994</v>
      </c>
      <c r="G322" s="21" t="s">
        <v>37</v>
      </c>
      <c r="H322" s="21">
        <v>46125363</v>
      </c>
      <c r="I322" s="21">
        <v>50536548</v>
      </c>
      <c r="J322" s="21"/>
      <c r="K322" s="21" t="s">
        <v>1995</v>
      </c>
      <c r="L322" s="21"/>
      <c r="M322" s="21" t="s">
        <v>763</v>
      </c>
      <c r="N322" s="21" t="s">
        <v>248</v>
      </c>
      <c r="O322" s="21">
        <v>560829</v>
      </c>
      <c r="P322" s="21">
        <v>1869994</v>
      </c>
    </row>
    <row r="323" spans="1:16" x14ac:dyDescent="0.25">
      <c r="A323" s="39">
        <v>322</v>
      </c>
      <c r="B323" s="21" t="s">
        <v>1996</v>
      </c>
      <c r="C323" s="21" t="s">
        <v>123</v>
      </c>
      <c r="D323" s="21" t="s">
        <v>124</v>
      </c>
      <c r="E323" s="21" t="s">
        <v>1736</v>
      </c>
      <c r="F323" s="21" t="s">
        <v>1997</v>
      </c>
      <c r="G323" s="21" t="s">
        <v>37</v>
      </c>
      <c r="H323" s="21">
        <v>53329625</v>
      </c>
      <c r="I323" s="21"/>
      <c r="J323" s="21" t="s">
        <v>1998</v>
      </c>
      <c r="K323" s="21" t="s">
        <v>1999</v>
      </c>
      <c r="L323" s="21"/>
      <c r="M323" s="21" t="s">
        <v>543</v>
      </c>
      <c r="N323" s="21" t="s">
        <v>129</v>
      </c>
      <c r="O323" s="21">
        <v>448125</v>
      </c>
      <c r="P323" s="21">
        <v>1634476</v>
      </c>
    </row>
    <row r="324" spans="1:16" x14ac:dyDescent="0.25">
      <c r="A324" s="39">
        <v>323</v>
      </c>
      <c r="B324" s="21" t="s">
        <v>2000</v>
      </c>
      <c r="C324" s="21" t="s">
        <v>33</v>
      </c>
      <c r="D324" s="21" t="s">
        <v>144</v>
      </c>
      <c r="E324" s="21" t="s">
        <v>2001</v>
      </c>
      <c r="F324" s="21" t="s">
        <v>2002</v>
      </c>
      <c r="G324" s="21" t="s">
        <v>37</v>
      </c>
      <c r="H324" s="21">
        <v>40721378</v>
      </c>
      <c r="I324" s="21"/>
      <c r="J324" s="21"/>
      <c r="K324" s="21" t="s">
        <v>414</v>
      </c>
      <c r="L324" s="21"/>
      <c r="M324" s="21" t="s">
        <v>149</v>
      </c>
      <c r="N324" s="21" t="s">
        <v>150</v>
      </c>
      <c r="O324" s="21">
        <v>488226</v>
      </c>
      <c r="P324" s="21">
        <v>1705478</v>
      </c>
    </row>
    <row r="325" spans="1:16" x14ac:dyDescent="0.25">
      <c r="A325" s="39">
        <v>324</v>
      </c>
      <c r="B325" s="21" t="s">
        <v>2003</v>
      </c>
      <c r="C325" s="21" t="s">
        <v>25</v>
      </c>
      <c r="D325" s="21" t="s">
        <v>26</v>
      </c>
      <c r="E325" s="21" t="s">
        <v>2004</v>
      </c>
      <c r="F325" s="21" t="s">
        <v>2005</v>
      </c>
      <c r="G325" s="21" t="s">
        <v>37</v>
      </c>
      <c r="H325" s="21">
        <v>54715506</v>
      </c>
      <c r="I325" s="21"/>
      <c r="J325" s="21" t="s">
        <v>2006</v>
      </c>
      <c r="K325" s="21" t="s">
        <v>2007</v>
      </c>
      <c r="L325" s="21" t="s">
        <v>2008</v>
      </c>
      <c r="M325" s="21" t="s">
        <v>598</v>
      </c>
      <c r="N325" s="21" t="s">
        <v>31</v>
      </c>
      <c r="O325" s="21">
        <v>490456</v>
      </c>
      <c r="P325" s="21">
        <v>1620094</v>
      </c>
    </row>
    <row r="326" spans="1:16" x14ac:dyDescent="0.25">
      <c r="A326" s="39">
        <v>325</v>
      </c>
      <c r="B326" s="21" t="s">
        <v>2009</v>
      </c>
      <c r="C326" s="21" t="s">
        <v>223</v>
      </c>
      <c r="D326" s="21" t="s">
        <v>263</v>
      </c>
      <c r="E326" s="21" t="s">
        <v>2010</v>
      </c>
      <c r="F326" s="21" t="s">
        <v>2011</v>
      </c>
      <c r="G326" s="21" t="s">
        <v>37</v>
      </c>
      <c r="H326" s="21">
        <v>51855833</v>
      </c>
      <c r="I326" s="21"/>
      <c r="J326" s="21" t="s">
        <v>2012</v>
      </c>
      <c r="K326" s="21" t="s">
        <v>1667</v>
      </c>
      <c r="L326" s="21" t="s">
        <v>2013</v>
      </c>
      <c r="M326" s="21" t="s">
        <v>1268</v>
      </c>
      <c r="N326" s="21" t="s">
        <v>269</v>
      </c>
      <c r="O326" s="21">
        <v>388070</v>
      </c>
      <c r="P326" s="21">
        <v>1619844</v>
      </c>
    </row>
    <row r="327" spans="1:16" x14ac:dyDescent="0.25">
      <c r="A327" s="39">
        <v>326</v>
      </c>
      <c r="B327" s="21" t="s">
        <v>2014</v>
      </c>
      <c r="C327" s="21" t="s">
        <v>170</v>
      </c>
      <c r="D327" s="21" t="s">
        <v>833</v>
      </c>
      <c r="E327" s="21" t="s">
        <v>1508</v>
      </c>
      <c r="F327" s="21" t="s">
        <v>1513</v>
      </c>
      <c r="G327" s="21" t="s">
        <v>2015</v>
      </c>
      <c r="H327" s="21">
        <v>23273000</v>
      </c>
      <c r="I327" s="21">
        <v>55287186</v>
      </c>
      <c r="J327" s="21" t="s">
        <v>1518</v>
      </c>
      <c r="K327" s="21" t="s">
        <v>2016</v>
      </c>
      <c r="L327" s="21" t="s">
        <v>1700</v>
      </c>
      <c r="M327" s="21" t="s">
        <v>902</v>
      </c>
      <c r="N327" s="21" t="s">
        <v>836</v>
      </c>
      <c r="O327" s="21">
        <v>551583</v>
      </c>
      <c r="P327" s="21">
        <v>1648360</v>
      </c>
    </row>
    <row r="328" spans="1:16" x14ac:dyDescent="0.25">
      <c r="A328" s="39">
        <v>327</v>
      </c>
      <c r="B328" s="21" t="s">
        <v>2017</v>
      </c>
      <c r="C328" s="21" t="s">
        <v>123</v>
      </c>
      <c r="D328" s="21" t="s">
        <v>337</v>
      </c>
      <c r="E328" s="21" t="s">
        <v>2018</v>
      </c>
      <c r="F328" s="21" t="s">
        <v>2019</v>
      </c>
      <c r="G328" s="21" t="s">
        <v>37</v>
      </c>
      <c r="H328" s="21">
        <v>41277419</v>
      </c>
      <c r="I328" s="21"/>
      <c r="J328" s="21" t="s">
        <v>2021</v>
      </c>
      <c r="K328" s="21" t="s">
        <v>2020</v>
      </c>
      <c r="L328" s="21"/>
      <c r="M328" s="21" t="s">
        <v>342</v>
      </c>
      <c r="N328" s="21" t="s">
        <v>343</v>
      </c>
      <c r="O328" s="21">
        <v>474203</v>
      </c>
      <c r="P328" s="21">
        <v>1610750</v>
      </c>
    </row>
    <row r="329" spans="1:16" x14ac:dyDescent="0.25">
      <c r="A329" s="39">
        <v>328</v>
      </c>
      <c r="B329" s="21" t="s">
        <v>2022</v>
      </c>
      <c r="C329" s="21" t="s">
        <v>42</v>
      </c>
      <c r="D329" s="21" t="s">
        <v>55</v>
      </c>
      <c r="E329" s="21" t="s">
        <v>2023</v>
      </c>
      <c r="F329" s="21" t="s">
        <v>2024</v>
      </c>
      <c r="G329" s="21" t="s">
        <v>20</v>
      </c>
      <c r="H329" s="21">
        <v>50634191</v>
      </c>
      <c r="I329" s="21"/>
      <c r="J329" s="21"/>
      <c r="K329" s="21" t="s">
        <v>2025</v>
      </c>
      <c r="L329" s="21"/>
      <c r="M329" s="21" t="s">
        <v>589</v>
      </c>
      <c r="N329" s="21" t="s">
        <v>60</v>
      </c>
      <c r="O329" s="21">
        <v>403884</v>
      </c>
      <c r="P329" s="21">
        <v>1667439</v>
      </c>
    </row>
    <row r="330" spans="1:16" x14ac:dyDescent="0.25">
      <c r="A330" s="39">
        <v>329</v>
      </c>
      <c r="B330" s="21" t="s">
        <v>2026</v>
      </c>
      <c r="C330" s="21" t="s">
        <v>157</v>
      </c>
      <c r="D330" s="21" t="s">
        <v>158</v>
      </c>
      <c r="E330" s="21" t="s">
        <v>2027</v>
      </c>
      <c r="F330" s="21" t="s">
        <v>2028</v>
      </c>
      <c r="G330" s="21"/>
      <c r="H330" s="21">
        <v>30203386</v>
      </c>
      <c r="I330" s="21"/>
      <c r="J330" s="21" t="s">
        <v>2029</v>
      </c>
      <c r="K330" s="21" t="s">
        <v>253</v>
      </c>
      <c r="L330" s="21"/>
      <c r="M330" s="21" t="s">
        <v>255</v>
      </c>
      <c r="N330" s="21" t="s">
        <v>162</v>
      </c>
      <c r="O330" s="21">
        <v>584649</v>
      </c>
      <c r="P330" s="21">
        <v>1585317</v>
      </c>
    </row>
    <row r="331" spans="1:16" x14ac:dyDescent="0.25">
      <c r="A331" s="39">
        <v>330</v>
      </c>
      <c r="B331" s="21" t="s">
        <v>2030</v>
      </c>
      <c r="C331" s="21" t="s">
        <v>170</v>
      </c>
      <c r="D331" s="21" t="s">
        <v>201</v>
      </c>
      <c r="E331" s="21" t="s">
        <v>2031</v>
      </c>
      <c r="F331" s="21" t="s">
        <v>2032</v>
      </c>
      <c r="G331" s="21" t="s">
        <v>2033</v>
      </c>
      <c r="H331" s="21">
        <v>79478186</v>
      </c>
      <c r="I331" s="21">
        <v>50001777</v>
      </c>
      <c r="J331" s="21"/>
      <c r="K331" s="21" t="s">
        <v>2034</v>
      </c>
      <c r="L331" s="21"/>
      <c r="M331" s="21" t="s">
        <v>207</v>
      </c>
      <c r="N331" s="21" t="s">
        <v>208</v>
      </c>
      <c r="O331" s="21">
        <v>678193</v>
      </c>
      <c r="P331" s="21">
        <v>1710912</v>
      </c>
    </row>
    <row r="332" spans="1:16" x14ac:dyDescent="0.25">
      <c r="A332" s="39">
        <v>331</v>
      </c>
      <c r="B332" s="21" t="s">
        <v>2035</v>
      </c>
      <c r="C332" s="21" t="s">
        <v>123</v>
      </c>
      <c r="D332" s="21" t="s">
        <v>124</v>
      </c>
      <c r="E332" s="21" t="s">
        <v>2036</v>
      </c>
      <c r="F332" s="21" t="s">
        <v>2037</v>
      </c>
      <c r="G332" s="21" t="s">
        <v>20</v>
      </c>
      <c r="H332" s="21">
        <v>44384250</v>
      </c>
      <c r="I332" s="21"/>
      <c r="J332" s="21" t="s">
        <v>2039</v>
      </c>
      <c r="K332" s="21" t="s">
        <v>2038</v>
      </c>
      <c r="L332" s="21"/>
      <c r="M332" s="21" t="s">
        <v>129</v>
      </c>
      <c r="N332" s="21" t="s">
        <v>129</v>
      </c>
      <c r="O332" s="21">
        <v>465319</v>
      </c>
      <c r="P332" s="21">
        <v>1620600</v>
      </c>
    </row>
    <row r="333" spans="1:16" x14ac:dyDescent="0.25">
      <c r="A333" s="39">
        <v>332</v>
      </c>
      <c r="B333" s="21" t="s">
        <v>2040</v>
      </c>
      <c r="C333" s="21" t="s">
        <v>170</v>
      </c>
      <c r="D333" s="21" t="s">
        <v>833</v>
      </c>
      <c r="E333" s="21" t="s">
        <v>2041</v>
      </c>
      <c r="F333" s="21" t="s">
        <v>2042</v>
      </c>
      <c r="G333" s="21" t="s">
        <v>2043</v>
      </c>
      <c r="H333" s="21">
        <v>23841000</v>
      </c>
      <c r="I333" s="21">
        <v>79288750</v>
      </c>
      <c r="J333" s="21" t="s">
        <v>2045</v>
      </c>
      <c r="K333" s="21" t="s">
        <v>2044</v>
      </c>
      <c r="L333" s="21" t="s">
        <v>1700</v>
      </c>
      <c r="M333" s="21" t="s">
        <v>902</v>
      </c>
      <c r="N333" s="21" t="s">
        <v>836</v>
      </c>
      <c r="O333" s="21">
        <v>552055</v>
      </c>
      <c r="P333" s="21">
        <v>1650596</v>
      </c>
    </row>
    <row r="334" spans="1:16" x14ac:dyDescent="0.25">
      <c r="A334" s="39">
        <v>333</v>
      </c>
      <c r="B334" s="21" t="s">
        <v>2046</v>
      </c>
      <c r="C334" s="21" t="s">
        <v>170</v>
      </c>
      <c r="D334" s="21" t="s">
        <v>171</v>
      </c>
      <c r="E334" s="21" t="s">
        <v>2047</v>
      </c>
      <c r="F334" s="21" t="s">
        <v>560</v>
      </c>
      <c r="G334" s="21" t="s">
        <v>2048</v>
      </c>
      <c r="H334" s="21">
        <v>53181737</v>
      </c>
      <c r="I334" s="21"/>
      <c r="J334" s="21" t="s">
        <v>2050</v>
      </c>
      <c r="K334" s="21" t="s">
        <v>2049</v>
      </c>
      <c r="L334" s="21"/>
      <c r="M334" s="21" t="s">
        <v>176</v>
      </c>
      <c r="N334" s="21" t="s">
        <v>177</v>
      </c>
      <c r="O334" s="21">
        <v>622658</v>
      </c>
      <c r="P334" s="21">
        <v>1612678</v>
      </c>
    </row>
    <row r="335" spans="1:16" x14ac:dyDescent="0.25">
      <c r="A335" s="39">
        <v>334</v>
      </c>
      <c r="B335" s="21" t="s">
        <v>2051</v>
      </c>
      <c r="C335" s="21" t="s">
        <v>223</v>
      </c>
      <c r="D335" s="21" t="s">
        <v>263</v>
      </c>
      <c r="E335" s="21" t="s">
        <v>2052</v>
      </c>
      <c r="F335" s="21" t="s">
        <v>2053</v>
      </c>
      <c r="G335" s="21" t="s">
        <v>37</v>
      </c>
      <c r="H335" s="21">
        <v>57860653</v>
      </c>
      <c r="I335" s="21"/>
      <c r="J335" s="21" t="s">
        <v>2055</v>
      </c>
      <c r="K335" s="21" t="s">
        <v>2054</v>
      </c>
      <c r="L335" s="21"/>
      <c r="M335" s="21" t="s">
        <v>2056</v>
      </c>
      <c r="N335" s="21" t="s">
        <v>269</v>
      </c>
      <c r="O335" s="21">
        <v>385246</v>
      </c>
      <c r="P335" s="21">
        <v>1581981</v>
      </c>
    </row>
    <row r="336" spans="1:16" x14ac:dyDescent="0.25">
      <c r="A336" s="39">
        <v>335</v>
      </c>
      <c r="B336" s="21" t="s">
        <v>2057</v>
      </c>
      <c r="C336" s="21" t="s">
        <v>123</v>
      </c>
      <c r="D336" s="21" t="s">
        <v>124</v>
      </c>
      <c r="E336" s="21" t="s">
        <v>2058</v>
      </c>
      <c r="F336" s="21" t="s">
        <v>2059</v>
      </c>
      <c r="G336" s="21" t="s">
        <v>37</v>
      </c>
      <c r="H336" s="21">
        <v>31349077</v>
      </c>
      <c r="I336" s="21"/>
      <c r="J336" s="21" t="s">
        <v>2060</v>
      </c>
      <c r="K336" s="21" t="s">
        <v>2061</v>
      </c>
      <c r="L336" s="21" t="s">
        <v>2062</v>
      </c>
      <c r="M336" s="21" t="s">
        <v>1371</v>
      </c>
      <c r="N336" s="21" t="s">
        <v>129</v>
      </c>
      <c r="O336" s="21">
        <v>452837</v>
      </c>
      <c r="P336" s="21">
        <v>1638740</v>
      </c>
    </row>
    <row r="337" spans="1:16" x14ac:dyDescent="0.25">
      <c r="A337" s="39">
        <v>336</v>
      </c>
      <c r="B337" s="21" t="s">
        <v>2063</v>
      </c>
      <c r="C337" s="21" t="s">
        <v>33</v>
      </c>
      <c r="D337" s="21" t="s">
        <v>144</v>
      </c>
      <c r="E337" s="21" t="s">
        <v>2064</v>
      </c>
      <c r="F337" s="21" t="s">
        <v>2065</v>
      </c>
      <c r="G337" s="21" t="s">
        <v>20</v>
      </c>
      <c r="H337" s="21">
        <v>30286875</v>
      </c>
      <c r="I337" s="21"/>
      <c r="J337" s="21"/>
      <c r="K337" s="21" t="s">
        <v>2066</v>
      </c>
      <c r="L337" s="21"/>
      <c r="M337" s="21" t="s">
        <v>149</v>
      </c>
      <c r="N337" s="21" t="s">
        <v>150</v>
      </c>
      <c r="O337" s="21">
        <v>487712</v>
      </c>
      <c r="P337" s="21">
        <v>1706683</v>
      </c>
    </row>
    <row r="338" spans="1:16" x14ac:dyDescent="0.25">
      <c r="A338" s="39">
        <v>337</v>
      </c>
      <c r="B338" s="21" t="s">
        <v>2067</v>
      </c>
      <c r="C338" s="21" t="s">
        <v>42</v>
      </c>
      <c r="D338" s="21" t="s">
        <v>89</v>
      </c>
      <c r="E338" s="21" t="s">
        <v>1670</v>
      </c>
      <c r="F338" s="21" t="s">
        <v>2068</v>
      </c>
      <c r="G338" s="21" t="s">
        <v>37</v>
      </c>
      <c r="H338" s="21">
        <v>57911667</v>
      </c>
      <c r="I338" s="21"/>
      <c r="J338" s="21"/>
      <c r="K338" s="21" t="s">
        <v>2069</v>
      </c>
      <c r="L338" s="21"/>
      <c r="M338" s="21" t="s">
        <v>348</v>
      </c>
      <c r="N338" s="21" t="s">
        <v>94</v>
      </c>
      <c r="O338" s="21">
        <v>386333</v>
      </c>
      <c r="P338" s="21">
        <v>1644160</v>
      </c>
    </row>
    <row r="339" spans="1:16" x14ac:dyDescent="0.25">
      <c r="A339" s="39">
        <v>338</v>
      </c>
      <c r="B339" s="21" t="s">
        <v>2070</v>
      </c>
      <c r="C339" s="21" t="s">
        <v>241</v>
      </c>
      <c r="D339" s="21" t="s">
        <v>701</v>
      </c>
      <c r="E339" s="21" t="s">
        <v>2071</v>
      </c>
      <c r="F339" s="21" t="s">
        <v>2072</v>
      </c>
      <c r="G339" s="21" t="s">
        <v>2073</v>
      </c>
      <c r="H339" s="21">
        <v>79263193</v>
      </c>
      <c r="I339" s="21"/>
      <c r="J339" s="21" t="s">
        <v>2074</v>
      </c>
      <c r="K339" s="21" t="s">
        <v>2075</v>
      </c>
      <c r="L339" s="21"/>
      <c r="M339" s="21" t="s">
        <v>702</v>
      </c>
      <c r="N339" s="21" t="s">
        <v>248</v>
      </c>
      <c r="O339" s="21">
        <v>512513</v>
      </c>
      <c r="P339" s="21">
        <v>1852307</v>
      </c>
    </row>
    <row r="340" spans="1:16" x14ac:dyDescent="0.25">
      <c r="A340" s="39">
        <v>339</v>
      </c>
      <c r="B340" s="21" t="s">
        <v>2076</v>
      </c>
      <c r="C340" s="21" t="s">
        <v>223</v>
      </c>
      <c r="D340" s="21" t="s">
        <v>263</v>
      </c>
      <c r="E340" s="21" t="s">
        <v>2077</v>
      </c>
      <c r="F340" s="21" t="s">
        <v>2078</v>
      </c>
      <c r="G340" s="21" t="s">
        <v>37</v>
      </c>
      <c r="H340" s="21">
        <v>33583477</v>
      </c>
      <c r="I340" s="21"/>
      <c r="J340" s="21" t="s">
        <v>2080</v>
      </c>
      <c r="K340" s="21" t="s">
        <v>2079</v>
      </c>
      <c r="L340" s="21"/>
      <c r="M340" s="21" t="s">
        <v>2056</v>
      </c>
      <c r="N340" s="21" t="s">
        <v>269</v>
      </c>
      <c r="O340" s="21">
        <v>389702</v>
      </c>
      <c r="P340" s="21">
        <v>1599044</v>
      </c>
    </row>
    <row r="341" spans="1:16" x14ac:dyDescent="0.25">
      <c r="A341" s="39">
        <v>340</v>
      </c>
      <c r="B341" s="21" t="s">
        <v>2081</v>
      </c>
      <c r="C341" s="21" t="s">
        <v>157</v>
      </c>
      <c r="D341" s="21" t="s">
        <v>158</v>
      </c>
      <c r="E341" s="21" t="s">
        <v>2082</v>
      </c>
      <c r="F341" s="21" t="s">
        <v>2083</v>
      </c>
      <c r="G341" s="21"/>
      <c r="H341" s="21">
        <v>31515888</v>
      </c>
      <c r="I341" s="21"/>
      <c r="J341" s="21" t="s">
        <v>2084</v>
      </c>
      <c r="K341" s="21" t="s">
        <v>1636</v>
      </c>
      <c r="L341" s="21"/>
      <c r="M341" s="21" t="s">
        <v>239</v>
      </c>
      <c r="N341" s="21" t="s">
        <v>162</v>
      </c>
      <c r="O341" s="21">
        <v>551340</v>
      </c>
      <c r="P341" s="21">
        <v>1573903</v>
      </c>
    </row>
    <row r="342" spans="1:16" x14ac:dyDescent="0.25">
      <c r="A342" s="39">
        <v>341</v>
      </c>
      <c r="B342" s="21" t="s">
        <v>2085</v>
      </c>
      <c r="C342" s="21" t="s">
        <v>42</v>
      </c>
      <c r="D342" s="21" t="s">
        <v>381</v>
      </c>
      <c r="E342" s="21" t="s">
        <v>2086</v>
      </c>
      <c r="F342" s="21" t="s">
        <v>2087</v>
      </c>
      <c r="G342" s="21" t="s">
        <v>37</v>
      </c>
      <c r="H342" s="21">
        <v>57322615</v>
      </c>
      <c r="I342" s="21"/>
      <c r="J342" s="21"/>
      <c r="K342" s="21" t="s">
        <v>2088</v>
      </c>
      <c r="L342" s="21"/>
      <c r="M342" s="21" t="s">
        <v>386</v>
      </c>
      <c r="N342" s="21" t="s">
        <v>364</v>
      </c>
      <c r="O342" s="21">
        <v>358924</v>
      </c>
      <c r="P342" s="21">
        <v>1678934</v>
      </c>
    </row>
    <row r="343" spans="1:16" x14ac:dyDescent="0.25">
      <c r="A343" s="39">
        <v>342</v>
      </c>
      <c r="B343" s="21" t="s">
        <v>2089</v>
      </c>
      <c r="C343" s="21" t="s">
        <v>25</v>
      </c>
      <c r="D343" s="21" t="s">
        <v>26</v>
      </c>
      <c r="E343" s="21" t="s">
        <v>2090</v>
      </c>
      <c r="F343" s="21" t="s">
        <v>2091</v>
      </c>
      <c r="G343" s="21" t="s">
        <v>2092</v>
      </c>
      <c r="H343" s="21">
        <v>22513742</v>
      </c>
      <c r="I343" s="21">
        <v>53540029</v>
      </c>
      <c r="J343" s="21"/>
      <c r="K343" s="21" t="s">
        <v>2093</v>
      </c>
      <c r="L343" s="21"/>
      <c r="M343" s="21" t="s">
        <v>31</v>
      </c>
      <c r="N343" s="21" t="s">
        <v>31</v>
      </c>
      <c r="O343" s="21">
        <v>499238</v>
      </c>
      <c r="P343" s="21">
        <v>1618055</v>
      </c>
    </row>
    <row r="344" spans="1:16" x14ac:dyDescent="0.25">
      <c r="A344" s="39">
        <v>343</v>
      </c>
      <c r="B344" s="21" t="s">
        <v>2094</v>
      </c>
      <c r="C344" s="21" t="s">
        <v>25</v>
      </c>
      <c r="D344" s="21" t="s">
        <v>26</v>
      </c>
      <c r="E344" s="21" t="s">
        <v>447</v>
      </c>
      <c r="F344" s="21" t="s">
        <v>2095</v>
      </c>
      <c r="G344" s="21" t="s">
        <v>20</v>
      </c>
      <c r="H344" s="21">
        <v>58347834</v>
      </c>
      <c r="I344" s="21"/>
      <c r="J344" s="21" t="s">
        <v>2096</v>
      </c>
      <c r="K344" s="21" t="s">
        <v>2097</v>
      </c>
      <c r="L344" s="21"/>
      <c r="M344" s="21" t="s">
        <v>30</v>
      </c>
      <c r="N344" s="21" t="s">
        <v>31</v>
      </c>
      <c r="O344" s="21">
        <v>490750</v>
      </c>
      <c r="P344" s="21">
        <v>1605959</v>
      </c>
    </row>
    <row r="345" spans="1:16" x14ac:dyDescent="0.25">
      <c r="A345" s="39">
        <v>344</v>
      </c>
      <c r="B345" s="21" t="s">
        <v>2098</v>
      </c>
      <c r="C345" s="21" t="s">
        <v>157</v>
      </c>
      <c r="D345" s="21" t="s">
        <v>297</v>
      </c>
      <c r="E345" s="21" t="s">
        <v>2099</v>
      </c>
      <c r="F345" s="21" t="s">
        <v>2100</v>
      </c>
      <c r="G345" s="21" t="s">
        <v>20</v>
      </c>
      <c r="H345" s="21">
        <v>40478073</v>
      </c>
      <c r="I345" s="21"/>
      <c r="J345" s="21" t="s">
        <v>2102</v>
      </c>
      <c r="K345" s="21" t="s">
        <v>2101</v>
      </c>
      <c r="L345" s="21"/>
      <c r="M345" s="21" t="s">
        <v>1964</v>
      </c>
      <c r="N345" s="21" t="s">
        <v>301</v>
      </c>
      <c r="O345" s="21">
        <v>583428</v>
      </c>
      <c r="P345" s="21">
        <v>1619505</v>
      </c>
    </row>
    <row r="346" spans="1:16" x14ac:dyDescent="0.25">
      <c r="A346" s="39">
        <v>345</v>
      </c>
      <c r="B346" s="21" t="s">
        <v>2103</v>
      </c>
      <c r="C346" s="21" t="s">
        <v>170</v>
      </c>
      <c r="D346" s="21" t="s">
        <v>210</v>
      </c>
      <c r="E346" s="21" t="s">
        <v>2104</v>
      </c>
      <c r="F346" s="21" t="s">
        <v>2105</v>
      </c>
      <c r="G346" s="21" t="s">
        <v>37</v>
      </c>
      <c r="H346" s="21">
        <v>79412872</v>
      </c>
      <c r="I346" s="21">
        <v>33352269</v>
      </c>
      <c r="J346" s="21" t="s">
        <v>2106</v>
      </c>
      <c r="K346" s="21" t="s">
        <v>2107</v>
      </c>
      <c r="L346" s="21"/>
      <c r="M346" s="21" t="s">
        <v>2108</v>
      </c>
      <c r="N346" s="21" t="s">
        <v>217</v>
      </c>
      <c r="O346" s="21">
        <v>631311</v>
      </c>
      <c r="P346" s="21">
        <v>1657366</v>
      </c>
    </row>
    <row r="347" spans="1:16" x14ac:dyDescent="0.25">
      <c r="A347" s="39">
        <v>346</v>
      </c>
      <c r="B347" s="21" t="s">
        <v>2109</v>
      </c>
      <c r="C347" s="21" t="s">
        <v>42</v>
      </c>
      <c r="D347" s="21" t="s">
        <v>43</v>
      </c>
      <c r="E347" s="21" t="s">
        <v>2110</v>
      </c>
      <c r="F347" s="21" t="s">
        <v>2111</v>
      </c>
      <c r="G347" s="21" t="s">
        <v>37</v>
      </c>
      <c r="H347" s="21">
        <v>53356847</v>
      </c>
      <c r="I347" s="21"/>
      <c r="J347" s="21" t="s">
        <v>2113</v>
      </c>
      <c r="K347" s="21" t="s">
        <v>2112</v>
      </c>
      <c r="L347" s="21" t="s">
        <v>672</v>
      </c>
      <c r="M347" s="21" t="s">
        <v>47</v>
      </c>
      <c r="N347" s="21" t="s">
        <v>48</v>
      </c>
      <c r="O347" s="21">
        <v>394826</v>
      </c>
      <c r="P347" s="21">
        <v>1615440</v>
      </c>
    </row>
    <row r="348" spans="1:16" x14ac:dyDescent="0.25">
      <c r="A348" s="39">
        <v>347</v>
      </c>
      <c r="B348" s="21" t="s">
        <v>2114</v>
      </c>
      <c r="C348" s="21" t="s">
        <v>33</v>
      </c>
      <c r="D348" s="21" t="s">
        <v>752</v>
      </c>
      <c r="E348" s="21" t="s">
        <v>2115</v>
      </c>
      <c r="F348" s="21" t="s">
        <v>2116</v>
      </c>
      <c r="G348" s="21" t="s">
        <v>37</v>
      </c>
      <c r="H348" s="21">
        <v>30626389</v>
      </c>
      <c r="I348" s="21"/>
      <c r="J348" s="21"/>
      <c r="K348" s="21" t="s">
        <v>2117</v>
      </c>
      <c r="L348" s="21"/>
      <c r="M348" s="21" t="s">
        <v>663</v>
      </c>
      <c r="N348" s="21" t="s">
        <v>150</v>
      </c>
      <c r="O348" s="21">
        <v>488823</v>
      </c>
      <c r="P348" s="21">
        <v>1759112</v>
      </c>
    </row>
    <row r="349" spans="1:16" x14ac:dyDescent="0.25">
      <c r="A349" s="39">
        <v>348</v>
      </c>
      <c r="B349" s="21" t="s">
        <v>2118</v>
      </c>
      <c r="C349" s="21" t="s">
        <v>123</v>
      </c>
      <c r="D349" s="21" t="s">
        <v>124</v>
      </c>
      <c r="E349" s="21" t="s">
        <v>2119</v>
      </c>
      <c r="F349" s="21" t="s">
        <v>1669</v>
      </c>
      <c r="G349" s="21" t="s">
        <v>2120</v>
      </c>
      <c r="H349" s="21">
        <v>23321528</v>
      </c>
      <c r="I349" s="21">
        <v>23602543</v>
      </c>
      <c r="J349" s="21" t="s">
        <v>2121</v>
      </c>
      <c r="K349" s="21" t="s">
        <v>2122</v>
      </c>
      <c r="L349" s="21"/>
      <c r="M349" s="21" t="s">
        <v>543</v>
      </c>
      <c r="N349" s="21" t="s">
        <v>129</v>
      </c>
      <c r="O349" s="21">
        <v>446963</v>
      </c>
      <c r="P349" s="21">
        <v>1633096</v>
      </c>
    </row>
    <row r="350" spans="1:16" x14ac:dyDescent="0.25">
      <c r="A350" s="39">
        <v>349</v>
      </c>
      <c r="B350" s="21" t="s">
        <v>2123</v>
      </c>
      <c r="C350" s="21" t="s">
        <v>223</v>
      </c>
      <c r="D350" s="21" t="s">
        <v>271</v>
      </c>
      <c r="E350" s="21" t="s">
        <v>2124</v>
      </c>
      <c r="F350" s="21" t="s">
        <v>2125</v>
      </c>
      <c r="G350" s="21" t="s">
        <v>20</v>
      </c>
      <c r="H350" s="21">
        <v>50689443</v>
      </c>
      <c r="I350" s="21">
        <v>48821550</v>
      </c>
      <c r="J350" s="21" t="s">
        <v>2127</v>
      </c>
      <c r="K350" s="21" t="s">
        <v>2126</v>
      </c>
      <c r="L350" s="21"/>
      <c r="M350" s="21" t="s">
        <v>888</v>
      </c>
      <c r="N350" s="21" t="s">
        <v>276</v>
      </c>
      <c r="O350" s="21">
        <v>386930</v>
      </c>
      <c r="P350" s="21">
        <v>1600000</v>
      </c>
    </row>
    <row r="351" spans="1:16" x14ac:dyDescent="0.25">
      <c r="A351" s="39">
        <v>350</v>
      </c>
      <c r="B351" s="21" t="s">
        <v>2128</v>
      </c>
      <c r="C351" s="21" t="s">
        <v>42</v>
      </c>
      <c r="D351" s="21" t="s">
        <v>89</v>
      </c>
      <c r="E351" s="21" t="s">
        <v>2129</v>
      </c>
      <c r="F351" s="21" t="s">
        <v>2130</v>
      </c>
      <c r="G351" s="21" t="s">
        <v>37</v>
      </c>
      <c r="H351" s="21">
        <v>58931303</v>
      </c>
      <c r="I351" s="21">
        <v>43865946</v>
      </c>
      <c r="J351" s="21" t="s">
        <v>2132</v>
      </c>
      <c r="K351" s="21" t="s">
        <v>2131</v>
      </c>
      <c r="L351" s="21"/>
      <c r="M351" s="21" t="s">
        <v>348</v>
      </c>
      <c r="N351" s="21" t="s">
        <v>94</v>
      </c>
      <c r="O351" s="21">
        <v>384892</v>
      </c>
      <c r="P351" s="21">
        <v>1643836</v>
      </c>
    </row>
    <row r="352" spans="1:16" x14ac:dyDescent="0.25">
      <c r="A352" s="39">
        <v>351</v>
      </c>
      <c r="B352" s="21" t="s">
        <v>2133</v>
      </c>
      <c r="C352" s="21" t="s">
        <v>25</v>
      </c>
      <c r="D352" s="21" t="s">
        <v>26</v>
      </c>
      <c r="E352" s="21" t="s">
        <v>1508</v>
      </c>
      <c r="F352" s="21" t="s">
        <v>1513</v>
      </c>
      <c r="G352" s="21" t="s">
        <v>2134</v>
      </c>
      <c r="H352" s="21">
        <v>23273000</v>
      </c>
      <c r="I352" s="21">
        <v>55287186</v>
      </c>
      <c r="J352" s="21" t="s">
        <v>2136</v>
      </c>
      <c r="K352" s="21" t="s">
        <v>2135</v>
      </c>
      <c r="L352" s="21"/>
      <c r="M352" s="21" t="s">
        <v>31</v>
      </c>
      <c r="N352" s="21" t="s">
        <v>31</v>
      </c>
      <c r="O352" s="21">
        <v>497442</v>
      </c>
      <c r="P352" s="21">
        <v>1614916</v>
      </c>
    </row>
    <row r="353" spans="1:16" x14ac:dyDescent="0.25">
      <c r="A353" s="39">
        <v>352</v>
      </c>
      <c r="B353" s="21" t="s">
        <v>2137</v>
      </c>
      <c r="C353" s="21" t="s">
        <v>42</v>
      </c>
      <c r="D353" s="21" t="s">
        <v>43</v>
      </c>
      <c r="E353" s="21" t="s">
        <v>2138</v>
      </c>
      <c r="F353" s="21" t="s">
        <v>2139</v>
      </c>
      <c r="G353" s="21" t="s">
        <v>37</v>
      </c>
      <c r="H353" s="21">
        <v>44955246</v>
      </c>
      <c r="I353" s="21"/>
      <c r="J353" s="21" t="s">
        <v>2141</v>
      </c>
      <c r="K353" s="21" t="s">
        <v>2140</v>
      </c>
      <c r="L353" s="21"/>
      <c r="M353" s="21" t="s">
        <v>48</v>
      </c>
      <c r="N353" s="21" t="s">
        <v>48</v>
      </c>
      <c r="O353" s="21">
        <v>422867</v>
      </c>
      <c r="P353" s="21">
        <v>1637639</v>
      </c>
    </row>
    <row r="354" spans="1:16" x14ac:dyDescent="0.25">
      <c r="A354" s="39">
        <v>353</v>
      </c>
      <c r="B354" s="21" t="s">
        <v>2142</v>
      </c>
      <c r="C354" s="21" t="s">
        <v>16</v>
      </c>
      <c r="D354" s="21" t="s">
        <v>648</v>
      </c>
      <c r="E354" s="21" t="s">
        <v>2143</v>
      </c>
      <c r="F354" s="21" t="s">
        <v>2144</v>
      </c>
      <c r="G354" s="21" t="s">
        <v>37</v>
      </c>
      <c r="H354" s="21">
        <v>30283576</v>
      </c>
      <c r="I354" s="21"/>
      <c r="J354" s="21" t="s">
        <v>2146</v>
      </c>
      <c r="K354" s="21" t="s">
        <v>2145</v>
      </c>
      <c r="L354" s="21"/>
      <c r="M354" s="21" t="s">
        <v>735</v>
      </c>
      <c r="N354" s="21" t="s">
        <v>653</v>
      </c>
      <c r="O354" s="21">
        <v>459619</v>
      </c>
      <c r="P354" s="21">
        <v>1661630</v>
      </c>
    </row>
    <row r="355" spans="1:16" x14ac:dyDescent="0.25">
      <c r="A355" s="39">
        <v>354</v>
      </c>
      <c r="B355" s="21" t="s">
        <v>2147</v>
      </c>
      <c r="C355" s="21" t="s">
        <v>157</v>
      </c>
      <c r="D355" s="21" t="s">
        <v>745</v>
      </c>
      <c r="E355" s="21" t="s">
        <v>2148</v>
      </c>
      <c r="F355" s="21" t="s">
        <v>2149</v>
      </c>
      <c r="G355" s="21" t="s">
        <v>2150</v>
      </c>
      <c r="H355" s="21">
        <v>78882241</v>
      </c>
      <c r="I355" s="21">
        <v>55501017</v>
      </c>
      <c r="J355" s="21" t="s">
        <v>2152</v>
      </c>
      <c r="K355" s="21" t="s">
        <v>2151</v>
      </c>
      <c r="L355" s="21" t="s">
        <v>830</v>
      </c>
      <c r="M355" s="21" t="s">
        <v>746</v>
      </c>
      <c r="N355" s="21" t="s">
        <v>747</v>
      </c>
      <c r="O355" s="21">
        <v>510792</v>
      </c>
      <c r="P355" s="21">
        <v>1584541</v>
      </c>
    </row>
    <row r="356" spans="1:16" x14ac:dyDescent="0.25">
      <c r="A356" s="39">
        <v>355</v>
      </c>
      <c r="B356" s="21" t="s">
        <v>2153</v>
      </c>
      <c r="C356" s="21" t="s">
        <v>157</v>
      </c>
      <c r="D356" s="21" t="s">
        <v>158</v>
      </c>
      <c r="E356" s="21" t="s">
        <v>2154</v>
      </c>
      <c r="F356" s="21" t="s">
        <v>2155</v>
      </c>
      <c r="G356" s="21" t="s">
        <v>37</v>
      </c>
      <c r="H356" s="21">
        <v>58925255</v>
      </c>
      <c r="I356" s="21">
        <v>31804085</v>
      </c>
      <c r="J356" s="21"/>
      <c r="K356" s="21" t="s">
        <v>2156</v>
      </c>
      <c r="L356" s="21"/>
      <c r="M356" s="21" t="s">
        <v>2157</v>
      </c>
      <c r="N356" s="21" t="s">
        <v>162</v>
      </c>
      <c r="O356" s="21">
        <v>558328</v>
      </c>
      <c r="P356" s="21">
        <v>1557630</v>
      </c>
    </row>
    <row r="357" spans="1:16" x14ac:dyDescent="0.25">
      <c r="A357" s="39">
        <v>356</v>
      </c>
      <c r="B357" s="21" t="s">
        <v>2159</v>
      </c>
      <c r="C357" s="21" t="s">
        <v>157</v>
      </c>
      <c r="D357" s="21" t="s">
        <v>745</v>
      </c>
      <c r="E357" s="21" t="s">
        <v>2160</v>
      </c>
      <c r="F357" s="21" t="s">
        <v>2161</v>
      </c>
      <c r="G357" s="21" t="s">
        <v>20</v>
      </c>
      <c r="H357" s="21">
        <v>47972355</v>
      </c>
      <c r="I357" s="21">
        <v>32178495</v>
      </c>
      <c r="J357" s="21" t="s">
        <v>2162</v>
      </c>
      <c r="K357" s="21" t="s">
        <v>2163</v>
      </c>
      <c r="L357" s="21"/>
      <c r="M357" s="21" t="s">
        <v>2164</v>
      </c>
      <c r="N357" s="21" t="s">
        <v>747</v>
      </c>
      <c r="O357" s="21">
        <v>518931</v>
      </c>
      <c r="P357" s="21">
        <v>1591908</v>
      </c>
    </row>
    <row r="358" spans="1:16" x14ac:dyDescent="0.25">
      <c r="A358" s="39">
        <v>357</v>
      </c>
      <c r="B358" s="21" t="s">
        <v>2165</v>
      </c>
      <c r="C358" s="21" t="s">
        <v>33</v>
      </c>
      <c r="D358" s="21" t="s">
        <v>871</v>
      </c>
      <c r="E358" s="21" t="s">
        <v>2166</v>
      </c>
      <c r="F358" s="21" t="s">
        <v>2167</v>
      </c>
      <c r="G358" s="21" t="s">
        <v>37</v>
      </c>
      <c r="H358" s="21">
        <v>55845106</v>
      </c>
      <c r="I358" s="21"/>
      <c r="J358" s="21" t="s">
        <v>2168</v>
      </c>
      <c r="K358" s="21" t="s">
        <v>2169</v>
      </c>
      <c r="L358" s="21"/>
      <c r="M358" s="21" t="s">
        <v>880</v>
      </c>
      <c r="N358" s="21" t="s">
        <v>40</v>
      </c>
      <c r="O358" s="21">
        <v>520656</v>
      </c>
      <c r="P358" s="21">
        <v>1670719</v>
      </c>
    </row>
    <row r="359" spans="1:16" x14ac:dyDescent="0.25">
      <c r="A359" s="39">
        <v>358</v>
      </c>
      <c r="B359" s="21" t="s">
        <v>2170</v>
      </c>
      <c r="C359" s="21" t="s">
        <v>25</v>
      </c>
      <c r="D359" s="21" t="s">
        <v>26</v>
      </c>
      <c r="E359" s="21" t="s">
        <v>2171</v>
      </c>
      <c r="F359" s="21" t="s">
        <v>1713</v>
      </c>
      <c r="G359" s="21" t="s">
        <v>37</v>
      </c>
      <c r="H359" s="21">
        <v>51627937</v>
      </c>
      <c r="I359" s="21"/>
      <c r="J359" s="21" t="s">
        <v>2173</v>
      </c>
      <c r="K359" s="21" t="s">
        <v>2172</v>
      </c>
      <c r="L359" s="21"/>
      <c r="M359" s="21" t="s">
        <v>598</v>
      </c>
      <c r="N359" s="21" t="s">
        <v>31</v>
      </c>
      <c r="O359" s="21">
        <v>495307</v>
      </c>
      <c r="P359" s="21">
        <v>1616977</v>
      </c>
    </row>
    <row r="360" spans="1:16" x14ac:dyDescent="0.25">
      <c r="A360" s="39">
        <v>359</v>
      </c>
      <c r="B360" s="21" t="s">
        <v>2174</v>
      </c>
      <c r="C360" s="21" t="s">
        <v>16</v>
      </c>
      <c r="D360" s="21" t="s">
        <v>776</v>
      </c>
      <c r="E360" s="21" t="s">
        <v>2175</v>
      </c>
      <c r="F360" s="21" t="s">
        <v>2176</v>
      </c>
      <c r="G360" s="21" t="s">
        <v>20</v>
      </c>
      <c r="H360" s="21">
        <v>45916814</v>
      </c>
      <c r="I360" s="21">
        <v>46556946</v>
      </c>
      <c r="J360" s="21" t="s">
        <v>2177</v>
      </c>
      <c r="K360" s="21" t="s">
        <v>2178</v>
      </c>
      <c r="L360" s="21"/>
      <c r="M360" s="21" t="s">
        <v>1605</v>
      </c>
      <c r="N360" s="21" t="s">
        <v>653</v>
      </c>
      <c r="O360" s="21">
        <v>488393</v>
      </c>
      <c r="P360" s="21">
        <v>1694537</v>
      </c>
    </row>
    <row r="361" spans="1:16" x14ac:dyDescent="0.25">
      <c r="A361" s="39">
        <v>360</v>
      </c>
      <c r="B361" s="21" t="s">
        <v>2179</v>
      </c>
      <c r="C361" s="21" t="s">
        <v>42</v>
      </c>
      <c r="D361" s="21" t="s">
        <v>43</v>
      </c>
      <c r="E361" s="21" t="s">
        <v>2180</v>
      </c>
      <c r="F361" s="21" t="s">
        <v>121</v>
      </c>
      <c r="G361" s="21" t="s">
        <v>37</v>
      </c>
      <c r="H361" s="21">
        <v>46871118</v>
      </c>
      <c r="I361" s="21">
        <v>46412494</v>
      </c>
      <c r="J361" s="21" t="s">
        <v>2182</v>
      </c>
      <c r="K361" s="21" t="s">
        <v>2181</v>
      </c>
      <c r="L361" s="21"/>
      <c r="M361" s="21" t="s">
        <v>1643</v>
      </c>
      <c r="N361" s="21" t="s">
        <v>48</v>
      </c>
      <c r="O361" s="21">
        <v>433656</v>
      </c>
      <c r="P361" s="21">
        <v>1620106</v>
      </c>
    </row>
    <row r="362" spans="1:16" x14ac:dyDescent="0.25">
      <c r="A362" s="39">
        <v>361</v>
      </c>
      <c r="B362" s="21" t="s">
        <v>2183</v>
      </c>
      <c r="C362" s="21" t="s">
        <v>25</v>
      </c>
      <c r="D362" s="21" t="s">
        <v>26</v>
      </c>
      <c r="E362" s="21" t="s">
        <v>2184</v>
      </c>
      <c r="F362" s="21" t="s">
        <v>2185</v>
      </c>
      <c r="G362" s="21" t="s">
        <v>37</v>
      </c>
      <c r="H362" s="21">
        <v>54669146</v>
      </c>
      <c r="I362" s="21"/>
      <c r="J362" s="21" t="s">
        <v>2186</v>
      </c>
      <c r="K362" s="21" t="s">
        <v>2187</v>
      </c>
      <c r="L362" s="21"/>
      <c r="M362" s="21" t="s">
        <v>604</v>
      </c>
      <c r="N362" s="21" t="s">
        <v>31</v>
      </c>
      <c r="O362" s="21">
        <v>497238</v>
      </c>
      <c r="P362" s="21">
        <v>1607354</v>
      </c>
    </row>
    <row r="363" spans="1:16" x14ac:dyDescent="0.25">
      <c r="A363" s="39">
        <v>362</v>
      </c>
      <c r="B363" s="21" t="s">
        <v>2188</v>
      </c>
      <c r="C363" s="21" t="s">
        <v>33</v>
      </c>
      <c r="D363" s="21" t="s">
        <v>528</v>
      </c>
      <c r="E363" s="21" t="s">
        <v>2189</v>
      </c>
      <c r="F363" s="21" t="s">
        <v>2190</v>
      </c>
      <c r="G363" s="21" t="s">
        <v>37</v>
      </c>
      <c r="H363" s="21">
        <v>49644000</v>
      </c>
      <c r="I363" s="21"/>
      <c r="J363" s="21" t="s">
        <v>2191</v>
      </c>
      <c r="K363" s="21" t="s">
        <v>878</v>
      </c>
      <c r="L363" s="21"/>
      <c r="M363" s="21" t="s">
        <v>689</v>
      </c>
      <c r="N363" s="21" t="s">
        <v>150</v>
      </c>
      <c r="O363" s="21">
        <v>524760</v>
      </c>
      <c r="P363" s="21">
        <v>1715328</v>
      </c>
    </row>
    <row r="364" spans="1:16" x14ac:dyDescent="0.25">
      <c r="A364" s="39">
        <v>363</v>
      </c>
      <c r="B364" s="21" t="s">
        <v>2192</v>
      </c>
      <c r="C364" s="21" t="s">
        <v>170</v>
      </c>
      <c r="D364" s="21" t="s">
        <v>171</v>
      </c>
      <c r="E364" s="21" t="s">
        <v>2193</v>
      </c>
      <c r="F364" s="21" t="s">
        <v>2194</v>
      </c>
      <c r="G364" s="21" t="s">
        <v>20</v>
      </c>
      <c r="H364" s="21">
        <v>46225791</v>
      </c>
      <c r="I364" s="21"/>
      <c r="J364" s="21" t="s">
        <v>2196</v>
      </c>
      <c r="K364" s="21" t="s">
        <v>2195</v>
      </c>
      <c r="L364" s="21"/>
      <c r="M364" s="21" t="s">
        <v>1160</v>
      </c>
      <c r="N364" s="21" t="s">
        <v>177</v>
      </c>
      <c r="O364" s="21">
        <v>614039</v>
      </c>
      <c r="P364" s="21">
        <v>1618322</v>
      </c>
    </row>
    <row r="365" spans="1:16" x14ac:dyDescent="0.25">
      <c r="A365" s="39">
        <v>364</v>
      </c>
      <c r="B365" s="21" t="s">
        <v>2197</v>
      </c>
      <c r="C365" s="21" t="s">
        <v>33</v>
      </c>
      <c r="D365" s="21" t="s">
        <v>871</v>
      </c>
      <c r="E365" s="21" t="s">
        <v>2198</v>
      </c>
      <c r="F365" s="21" t="s">
        <v>2199</v>
      </c>
      <c r="G365" s="21" t="s">
        <v>37</v>
      </c>
      <c r="H365" s="21">
        <v>53097568</v>
      </c>
      <c r="I365" s="21"/>
      <c r="J365" s="21" t="s">
        <v>2201</v>
      </c>
      <c r="K365" s="21" t="s">
        <v>2200</v>
      </c>
      <c r="L365" s="21"/>
      <c r="M365" s="21" t="s">
        <v>880</v>
      </c>
      <c r="N365" s="21" t="s">
        <v>40</v>
      </c>
      <c r="O365" s="21">
        <v>518768</v>
      </c>
      <c r="P365" s="21">
        <v>1670112</v>
      </c>
    </row>
    <row r="366" spans="1:16" x14ac:dyDescent="0.25">
      <c r="A366" s="39">
        <v>365</v>
      </c>
      <c r="B366" s="21" t="s">
        <v>2202</v>
      </c>
      <c r="C366" s="21" t="s">
        <v>241</v>
      </c>
      <c r="D366" s="21" t="s">
        <v>242</v>
      </c>
      <c r="E366" s="21" t="s">
        <v>2203</v>
      </c>
      <c r="F366" s="21" t="s">
        <v>2204</v>
      </c>
      <c r="G366" s="21" t="s">
        <v>37</v>
      </c>
      <c r="H366" s="21">
        <v>49840776</v>
      </c>
      <c r="I366" s="21"/>
      <c r="J366" s="21" t="s">
        <v>2206</v>
      </c>
      <c r="K366" s="21" t="s">
        <v>2205</v>
      </c>
      <c r="L366" s="21"/>
      <c r="M366" s="21" t="s">
        <v>763</v>
      </c>
      <c r="N366" s="21" t="s">
        <v>248</v>
      </c>
      <c r="O366" s="21">
        <v>563138</v>
      </c>
      <c r="P366" s="21">
        <v>1871877</v>
      </c>
    </row>
    <row r="367" spans="1:16" x14ac:dyDescent="0.25">
      <c r="A367" s="39">
        <v>366</v>
      </c>
      <c r="B367" s="21" t="s">
        <v>2207</v>
      </c>
      <c r="C367" s="21" t="s">
        <v>42</v>
      </c>
      <c r="D367" s="21" t="s">
        <v>55</v>
      </c>
      <c r="E367" s="21" t="s">
        <v>2208</v>
      </c>
      <c r="F367" s="21" t="s">
        <v>73</v>
      </c>
      <c r="G367" s="21" t="s">
        <v>20</v>
      </c>
      <c r="H367" s="21">
        <v>49199502</v>
      </c>
      <c r="I367" s="21"/>
      <c r="J367" s="21" t="s">
        <v>2209</v>
      </c>
      <c r="K367" s="21" t="s">
        <v>2210</v>
      </c>
      <c r="L367" s="21"/>
      <c r="M367" s="21" t="s">
        <v>121</v>
      </c>
      <c r="N367" s="21" t="s">
        <v>60</v>
      </c>
      <c r="O367" s="21">
        <v>396885</v>
      </c>
      <c r="P367" s="21">
        <v>1648475</v>
      </c>
    </row>
    <row r="368" spans="1:16" x14ac:dyDescent="0.25">
      <c r="A368" s="39">
        <v>367</v>
      </c>
      <c r="B368" s="21" t="s">
        <v>2211</v>
      </c>
      <c r="C368" s="21" t="s">
        <v>123</v>
      </c>
      <c r="D368" s="21" t="s">
        <v>124</v>
      </c>
      <c r="E368" s="21" t="s">
        <v>2212</v>
      </c>
      <c r="F368" s="21" t="s">
        <v>2213</v>
      </c>
      <c r="G368" s="21" t="s">
        <v>20</v>
      </c>
      <c r="H368" s="21">
        <v>43445436</v>
      </c>
      <c r="I368" s="21"/>
      <c r="J368" s="21" t="s">
        <v>2215</v>
      </c>
      <c r="K368" s="21" t="s">
        <v>2214</v>
      </c>
      <c r="L368" s="21"/>
      <c r="M368" s="21" t="s">
        <v>129</v>
      </c>
      <c r="N368" s="21" t="s">
        <v>129</v>
      </c>
      <c r="O368" s="21">
        <v>468140</v>
      </c>
      <c r="P368" s="21">
        <v>1623875</v>
      </c>
    </row>
    <row r="369" spans="1:16" x14ac:dyDescent="0.25">
      <c r="A369" s="39">
        <v>368</v>
      </c>
      <c r="B369" s="21" t="s">
        <v>2216</v>
      </c>
      <c r="C369" s="21" t="s">
        <v>25</v>
      </c>
      <c r="D369" s="21" t="s">
        <v>26</v>
      </c>
      <c r="E369" s="21" t="s">
        <v>2217</v>
      </c>
      <c r="F369" s="21" t="s">
        <v>2218</v>
      </c>
      <c r="G369" s="21" t="s">
        <v>37</v>
      </c>
      <c r="H369" s="21">
        <v>33338747</v>
      </c>
      <c r="I369" s="21"/>
      <c r="J369" s="21" t="s">
        <v>2220</v>
      </c>
      <c r="K369" s="21" t="s">
        <v>2219</v>
      </c>
      <c r="L369" s="21" t="s">
        <v>2221</v>
      </c>
      <c r="M369" s="21" t="s">
        <v>82</v>
      </c>
      <c r="N369" s="21" t="s">
        <v>31</v>
      </c>
      <c r="O369" s="21">
        <v>485566</v>
      </c>
      <c r="P369" s="21">
        <v>1628515</v>
      </c>
    </row>
    <row r="370" spans="1:16" x14ac:dyDescent="0.25">
      <c r="A370" s="39">
        <v>369</v>
      </c>
      <c r="B370" s="21" t="s">
        <v>2222</v>
      </c>
      <c r="C370" s="21" t="s">
        <v>42</v>
      </c>
      <c r="D370" s="21" t="s">
        <v>89</v>
      </c>
      <c r="E370" s="21" t="s">
        <v>2223</v>
      </c>
      <c r="F370" s="21" t="s">
        <v>2224</v>
      </c>
      <c r="G370" s="21" t="s">
        <v>37</v>
      </c>
      <c r="H370" s="21">
        <v>45989600</v>
      </c>
      <c r="I370" s="21">
        <v>45919937</v>
      </c>
      <c r="J370" s="21" t="s">
        <v>2226</v>
      </c>
      <c r="K370" s="21" t="s">
        <v>2225</v>
      </c>
      <c r="L370" s="21"/>
      <c r="M370" s="21" t="s">
        <v>94</v>
      </c>
      <c r="N370" s="21" t="s">
        <v>94</v>
      </c>
      <c r="O370" s="21">
        <v>390998</v>
      </c>
      <c r="P370" s="21">
        <v>1640805</v>
      </c>
    </row>
    <row r="371" spans="1:16" x14ac:dyDescent="0.25">
      <c r="A371" s="39">
        <v>370</v>
      </c>
      <c r="B371" s="21" t="s">
        <v>2227</v>
      </c>
      <c r="C371" s="21" t="s">
        <v>170</v>
      </c>
      <c r="D371" s="21" t="s">
        <v>171</v>
      </c>
      <c r="E371" s="21" t="s">
        <v>2228</v>
      </c>
      <c r="F371" s="21" t="s">
        <v>2229</v>
      </c>
      <c r="G371" s="21" t="s">
        <v>20</v>
      </c>
      <c r="H371" s="21">
        <v>55502866</v>
      </c>
      <c r="I371" s="21"/>
      <c r="J371" s="21"/>
      <c r="K371" s="21" t="s">
        <v>2230</v>
      </c>
      <c r="L371" s="21"/>
      <c r="M371" s="21" t="s">
        <v>177</v>
      </c>
      <c r="N371" s="21" t="s">
        <v>177</v>
      </c>
      <c r="O371" s="21">
        <v>602396</v>
      </c>
      <c r="P371" s="21">
        <v>1636773</v>
      </c>
    </row>
    <row r="372" spans="1:16" x14ac:dyDescent="0.25">
      <c r="A372" s="39">
        <v>371</v>
      </c>
      <c r="B372" s="21" t="s">
        <v>2231</v>
      </c>
      <c r="C372" s="21" t="s">
        <v>33</v>
      </c>
      <c r="D372" s="21" t="s">
        <v>752</v>
      </c>
      <c r="E372" s="21" t="s">
        <v>2232</v>
      </c>
      <c r="F372" s="21" t="s">
        <v>798</v>
      </c>
      <c r="G372" s="21" t="s">
        <v>20</v>
      </c>
      <c r="H372" s="21">
        <v>48409700</v>
      </c>
      <c r="I372" s="21">
        <v>49316482</v>
      </c>
      <c r="J372" s="21" t="s">
        <v>2233</v>
      </c>
      <c r="K372" s="21" t="s">
        <v>2234</v>
      </c>
      <c r="L372" s="21"/>
      <c r="M372" s="21" t="s">
        <v>753</v>
      </c>
      <c r="N372" s="21" t="s">
        <v>653</v>
      </c>
      <c r="O372" s="21">
        <v>452337</v>
      </c>
      <c r="P372" s="21">
        <v>1761755</v>
      </c>
    </row>
    <row r="373" spans="1:16" x14ac:dyDescent="0.25">
      <c r="A373" s="39">
        <v>372</v>
      </c>
      <c r="B373" s="21" t="s">
        <v>2235</v>
      </c>
      <c r="C373" s="21" t="s">
        <v>241</v>
      </c>
      <c r="D373" s="21" t="s">
        <v>242</v>
      </c>
      <c r="E373" s="21" t="s">
        <v>2236</v>
      </c>
      <c r="F373" s="21" t="s">
        <v>2237</v>
      </c>
      <c r="G373" s="21" t="s">
        <v>37</v>
      </c>
      <c r="H373" s="21">
        <v>32152257</v>
      </c>
      <c r="I373" s="21"/>
      <c r="J373" s="21"/>
      <c r="K373" s="21" t="s">
        <v>2238</v>
      </c>
      <c r="L373" s="21"/>
      <c r="M373" s="21" t="s">
        <v>763</v>
      </c>
      <c r="N373" s="21" t="s">
        <v>248</v>
      </c>
      <c r="O373" s="21">
        <v>562272</v>
      </c>
      <c r="P373" s="21">
        <v>1870194</v>
      </c>
    </row>
    <row r="374" spans="1:16" x14ac:dyDescent="0.25">
      <c r="A374" s="39">
        <v>373</v>
      </c>
      <c r="B374" s="21" t="s">
        <v>2239</v>
      </c>
      <c r="C374" s="21" t="s">
        <v>241</v>
      </c>
      <c r="D374" s="21" t="s">
        <v>242</v>
      </c>
      <c r="E374" s="21" t="s">
        <v>2240</v>
      </c>
      <c r="F374" s="21" t="s">
        <v>2241</v>
      </c>
      <c r="G374" s="21" t="s">
        <v>37</v>
      </c>
      <c r="H374" s="21">
        <v>40443870</v>
      </c>
      <c r="I374" s="21"/>
      <c r="J374" s="21" t="s">
        <v>2242</v>
      </c>
      <c r="K374" s="21" t="s">
        <v>2243</v>
      </c>
      <c r="L374" s="21"/>
      <c r="M374" s="21" t="s">
        <v>763</v>
      </c>
      <c r="N374" s="21" t="s">
        <v>248</v>
      </c>
      <c r="O374" s="21">
        <v>562994</v>
      </c>
      <c r="P374" s="21">
        <v>1870506</v>
      </c>
    </row>
    <row r="375" spans="1:16" x14ac:dyDescent="0.25">
      <c r="A375" s="39">
        <v>374</v>
      </c>
      <c r="B375" s="21" t="s">
        <v>2244</v>
      </c>
      <c r="C375" s="21" t="s">
        <v>42</v>
      </c>
      <c r="D375" s="21" t="s">
        <v>360</v>
      </c>
      <c r="E375" s="21" t="s">
        <v>2245</v>
      </c>
      <c r="F375" s="21" t="s">
        <v>2246</v>
      </c>
      <c r="G375" s="21"/>
      <c r="H375" s="21">
        <v>53309547</v>
      </c>
      <c r="I375" s="21"/>
      <c r="J375" s="21"/>
      <c r="K375" s="21" t="s">
        <v>2247</v>
      </c>
      <c r="L375" s="21"/>
      <c r="M375" s="21" t="s">
        <v>364</v>
      </c>
      <c r="N375" s="21" t="s">
        <v>364</v>
      </c>
      <c r="O375" s="21">
        <v>359687</v>
      </c>
      <c r="P375" s="21">
        <v>1654762</v>
      </c>
    </row>
    <row r="376" spans="1:16" x14ac:dyDescent="0.25">
      <c r="A376" s="39">
        <v>375</v>
      </c>
      <c r="B376" s="21" t="s">
        <v>2248</v>
      </c>
      <c r="C376" s="21" t="s">
        <v>25</v>
      </c>
      <c r="D376" s="21" t="s">
        <v>26</v>
      </c>
      <c r="E376" s="21" t="s">
        <v>2249</v>
      </c>
      <c r="F376" s="21" t="s">
        <v>2250</v>
      </c>
      <c r="G376" s="21" t="s">
        <v>37</v>
      </c>
      <c r="H376" s="21">
        <v>50647696</v>
      </c>
      <c r="I376" s="21"/>
      <c r="J376" s="21" t="s">
        <v>2252</v>
      </c>
      <c r="K376" s="21" t="s">
        <v>2251</v>
      </c>
      <c r="L376" s="21" t="s">
        <v>1658</v>
      </c>
      <c r="M376" s="21" t="s">
        <v>666</v>
      </c>
      <c r="N376" s="21" t="s">
        <v>31</v>
      </c>
      <c r="O376" s="21">
        <v>512046</v>
      </c>
      <c r="P376" s="21">
        <v>1606754</v>
      </c>
    </row>
    <row r="377" spans="1:16" x14ac:dyDescent="0.25">
      <c r="A377" s="39">
        <v>376</v>
      </c>
      <c r="B377" s="21" t="s">
        <v>2253</v>
      </c>
      <c r="C377" s="21" t="s">
        <v>123</v>
      </c>
      <c r="D377" s="21" t="s">
        <v>124</v>
      </c>
      <c r="E377" s="21" t="s">
        <v>2254</v>
      </c>
      <c r="F377" s="21" t="s">
        <v>2255</v>
      </c>
      <c r="G377" s="21" t="s">
        <v>20</v>
      </c>
      <c r="H377" s="21">
        <v>44384250</v>
      </c>
      <c r="I377" s="21"/>
      <c r="J377" s="21" t="s">
        <v>2039</v>
      </c>
      <c r="K377" s="21" t="s">
        <v>2256</v>
      </c>
      <c r="L377" s="21"/>
      <c r="M377" s="21" t="s">
        <v>129</v>
      </c>
      <c r="N377" s="21" t="s">
        <v>129</v>
      </c>
      <c r="O377" s="21">
        <v>465772</v>
      </c>
      <c r="P377" s="21">
        <v>1620826</v>
      </c>
    </row>
    <row r="378" spans="1:16" x14ac:dyDescent="0.25">
      <c r="A378" s="39">
        <v>377</v>
      </c>
      <c r="B378" s="21" t="s">
        <v>2257</v>
      </c>
      <c r="C378" s="21" t="s">
        <v>33</v>
      </c>
      <c r="D378" s="21" t="s">
        <v>144</v>
      </c>
      <c r="E378" s="21" t="s">
        <v>2258</v>
      </c>
      <c r="F378" s="21" t="s">
        <v>2259</v>
      </c>
      <c r="G378" s="21" t="s">
        <v>37</v>
      </c>
      <c r="H378" s="21"/>
      <c r="I378" s="21">
        <v>57870236</v>
      </c>
      <c r="J378" s="21"/>
      <c r="K378" s="21" t="s">
        <v>2260</v>
      </c>
      <c r="L378" s="21"/>
      <c r="M378" s="21" t="s">
        <v>149</v>
      </c>
      <c r="N378" s="21" t="s">
        <v>150</v>
      </c>
      <c r="O378" s="21">
        <v>503046</v>
      </c>
      <c r="P378" s="21">
        <v>1701507</v>
      </c>
    </row>
    <row r="379" spans="1:16" x14ac:dyDescent="0.25">
      <c r="A379" s="39">
        <v>378</v>
      </c>
      <c r="B379" s="21" t="s">
        <v>2261</v>
      </c>
      <c r="C379" s="21" t="s">
        <v>170</v>
      </c>
      <c r="D379" s="21" t="s">
        <v>201</v>
      </c>
      <c r="E379" s="21" t="s">
        <v>2262</v>
      </c>
      <c r="F379" s="21" t="s">
        <v>2263</v>
      </c>
      <c r="G379" s="21" t="s">
        <v>2264</v>
      </c>
      <c r="H379" s="21">
        <v>23133500</v>
      </c>
      <c r="I379" s="21">
        <v>50029511</v>
      </c>
      <c r="J379" s="21" t="s">
        <v>2265</v>
      </c>
      <c r="K379" s="21" t="s">
        <v>2266</v>
      </c>
      <c r="L379" s="21"/>
      <c r="M379" s="21" t="s">
        <v>671</v>
      </c>
      <c r="N379" s="21" t="s">
        <v>208</v>
      </c>
      <c r="O379" s="21">
        <v>704942</v>
      </c>
      <c r="P379" s="21">
        <v>1737337</v>
      </c>
    </row>
    <row r="380" spans="1:16" x14ac:dyDescent="0.25">
      <c r="A380" s="39">
        <v>379</v>
      </c>
      <c r="B380" s="21" t="s">
        <v>2267</v>
      </c>
      <c r="C380" s="21" t="s">
        <v>223</v>
      </c>
      <c r="D380" s="21" t="s">
        <v>271</v>
      </c>
      <c r="E380" s="21" t="s">
        <v>2268</v>
      </c>
      <c r="F380" s="21" t="s">
        <v>2269</v>
      </c>
      <c r="G380" s="21" t="s">
        <v>37</v>
      </c>
      <c r="H380" s="21">
        <v>35882640</v>
      </c>
      <c r="I380" s="21"/>
      <c r="J380" s="21"/>
      <c r="K380" s="21" t="s">
        <v>2270</v>
      </c>
      <c r="L380" s="21"/>
      <c r="M380" s="21" t="s">
        <v>888</v>
      </c>
      <c r="N380" s="21" t="s">
        <v>276</v>
      </c>
      <c r="O380" s="21">
        <v>384228</v>
      </c>
      <c r="P380" s="21">
        <v>1614950</v>
      </c>
    </row>
    <row r="381" spans="1:16" x14ac:dyDescent="0.25">
      <c r="A381" s="39">
        <v>380</v>
      </c>
      <c r="B381" s="21" t="s">
        <v>2271</v>
      </c>
      <c r="C381" s="21" t="s">
        <v>170</v>
      </c>
      <c r="D381" s="21" t="s">
        <v>833</v>
      </c>
      <c r="E381" s="21" t="s">
        <v>2272</v>
      </c>
      <c r="F381" s="21" t="s">
        <v>2273</v>
      </c>
      <c r="G381" s="21" t="s">
        <v>2274</v>
      </c>
      <c r="H381" s="21">
        <v>49149182</v>
      </c>
      <c r="I381" s="21">
        <v>42128997</v>
      </c>
      <c r="J381" s="21" t="s">
        <v>2275</v>
      </c>
      <c r="K381" s="21" t="s">
        <v>2276</v>
      </c>
      <c r="L381" s="21"/>
      <c r="M381" s="21" t="s">
        <v>902</v>
      </c>
      <c r="N381" s="21" t="s">
        <v>836</v>
      </c>
      <c r="O381" s="21">
        <v>552806</v>
      </c>
      <c r="P381" s="21">
        <v>1650530</v>
      </c>
    </row>
    <row r="382" spans="1:16" x14ac:dyDescent="0.25">
      <c r="A382" s="39">
        <v>381</v>
      </c>
      <c r="B382" s="21" t="s">
        <v>2277</v>
      </c>
      <c r="C382" s="21" t="s">
        <v>170</v>
      </c>
      <c r="D382" s="21" t="s">
        <v>201</v>
      </c>
      <c r="E382" s="21" t="s">
        <v>2278</v>
      </c>
      <c r="F382" s="21" t="s">
        <v>2279</v>
      </c>
      <c r="G382" s="21" t="s">
        <v>2280</v>
      </c>
      <c r="H382" s="21">
        <v>79263193</v>
      </c>
      <c r="I382" s="21"/>
      <c r="J382" s="21" t="s">
        <v>2074</v>
      </c>
      <c r="K382" s="21" t="s">
        <v>2281</v>
      </c>
      <c r="L382" s="21"/>
      <c r="M382" s="21" t="s">
        <v>671</v>
      </c>
      <c r="N382" s="21" t="s">
        <v>208</v>
      </c>
      <c r="O382" s="21">
        <v>705803</v>
      </c>
      <c r="P382" s="21">
        <v>1735872</v>
      </c>
    </row>
    <row r="383" spans="1:16" x14ac:dyDescent="0.25">
      <c r="A383" s="39">
        <v>382</v>
      </c>
      <c r="B383" s="21" t="s">
        <v>2282</v>
      </c>
      <c r="C383" s="21" t="s">
        <v>170</v>
      </c>
      <c r="D383" s="21" t="s">
        <v>201</v>
      </c>
      <c r="E383" s="21" t="s">
        <v>2071</v>
      </c>
      <c r="F383" s="21" t="s">
        <v>2283</v>
      </c>
      <c r="G383" s="21" t="s">
        <v>2280</v>
      </c>
      <c r="H383" s="21">
        <v>79263193</v>
      </c>
      <c r="I383" s="21">
        <v>24902008</v>
      </c>
      <c r="J383" s="21" t="s">
        <v>2074</v>
      </c>
      <c r="K383" s="21" t="s">
        <v>2284</v>
      </c>
      <c r="L383" s="21"/>
      <c r="M383" s="21" t="s">
        <v>671</v>
      </c>
      <c r="N383" s="21" t="s">
        <v>208</v>
      </c>
      <c r="O383" s="21">
        <v>704179</v>
      </c>
      <c r="P383" s="21">
        <v>1736104</v>
      </c>
    </row>
    <row r="384" spans="1:16" x14ac:dyDescent="0.25">
      <c r="A384" s="39">
        <v>383</v>
      </c>
      <c r="B384" s="21" t="s">
        <v>2285</v>
      </c>
      <c r="C384" s="21" t="s">
        <v>42</v>
      </c>
      <c r="D384" s="21" t="s">
        <v>43</v>
      </c>
      <c r="E384" s="21" t="s">
        <v>2286</v>
      </c>
      <c r="F384" s="21" t="s">
        <v>2287</v>
      </c>
      <c r="G384" s="21" t="s">
        <v>37</v>
      </c>
      <c r="H384" s="21">
        <v>55118822</v>
      </c>
      <c r="I384" s="21"/>
      <c r="J384" s="21" t="s">
        <v>2289</v>
      </c>
      <c r="K384" s="21" t="s">
        <v>2288</v>
      </c>
      <c r="L384" s="21"/>
      <c r="M384" s="21" t="s">
        <v>685</v>
      </c>
      <c r="N384" s="21" t="s">
        <v>48</v>
      </c>
      <c r="O384" s="21">
        <v>415305</v>
      </c>
      <c r="P384" s="21">
        <v>1624703</v>
      </c>
    </row>
    <row r="385" spans="1:16" x14ac:dyDescent="0.25">
      <c r="A385" s="39">
        <v>384</v>
      </c>
      <c r="B385" s="21" t="s">
        <v>2290</v>
      </c>
      <c r="C385" s="21" t="s">
        <v>170</v>
      </c>
      <c r="D385" s="21" t="s">
        <v>833</v>
      </c>
      <c r="E385" s="21" t="s">
        <v>2291</v>
      </c>
      <c r="F385" s="21" t="s">
        <v>2292</v>
      </c>
      <c r="G385" s="21" t="s">
        <v>20</v>
      </c>
      <c r="H385" s="21">
        <v>30672046</v>
      </c>
      <c r="I385" s="21"/>
      <c r="J385" s="21" t="s">
        <v>2294</v>
      </c>
      <c r="K385" s="21" t="s">
        <v>2293</v>
      </c>
      <c r="L385" s="21" t="s">
        <v>2295</v>
      </c>
      <c r="M385" s="21" t="s">
        <v>902</v>
      </c>
      <c r="N385" s="21" t="s">
        <v>836</v>
      </c>
      <c r="O385" s="21">
        <v>550663</v>
      </c>
      <c r="P385" s="21">
        <v>1651041</v>
      </c>
    </row>
    <row r="386" spans="1:16" x14ac:dyDescent="0.25">
      <c r="A386" s="39">
        <v>385</v>
      </c>
      <c r="B386" s="21" t="s">
        <v>2296</v>
      </c>
      <c r="C386" s="21" t="s">
        <v>42</v>
      </c>
      <c r="D386" s="21" t="s">
        <v>89</v>
      </c>
      <c r="E386" s="21" t="s">
        <v>2297</v>
      </c>
      <c r="F386" s="21" t="s">
        <v>2298</v>
      </c>
      <c r="G386" s="21" t="s">
        <v>37</v>
      </c>
      <c r="H386" s="21">
        <v>51295910</v>
      </c>
      <c r="I386" s="21">
        <v>42199307</v>
      </c>
      <c r="J386" s="21" t="s">
        <v>1348</v>
      </c>
      <c r="K386" s="21" t="s">
        <v>2299</v>
      </c>
      <c r="L386" s="21"/>
      <c r="M386" s="21" t="s">
        <v>94</v>
      </c>
      <c r="N386" s="21" t="s">
        <v>94</v>
      </c>
      <c r="O386" s="21">
        <v>390193</v>
      </c>
      <c r="P386" s="21">
        <v>1643000</v>
      </c>
    </row>
    <row r="387" spans="1:16" x14ac:dyDescent="0.25">
      <c r="A387" s="39">
        <v>386</v>
      </c>
      <c r="B387" s="21" t="s">
        <v>2300</v>
      </c>
      <c r="C387" s="21" t="s">
        <v>25</v>
      </c>
      <c r="D387" s="21" t="s">
        <v>26</v>
      </c>
      <c r="E387" s="21" t="s">
        <v>2301</v>
      </c>
      <c r="F387" s="21" t="s">
        <v>2302</v>
      </c>
      <c r="G387" s="21" t="s">
        <v>1822</v>
      </c>
      <c r="H387" s="21">
        <v>24441200</v>
      </c>
      <c r="I387" s="21">
        <v>53189702</v>
      </c>
      <c r="J387" s="21" t="s">
        <v>2303</v>
      </c>
      <c r="K387" s="21" t="s">
        <v>2304</v>
      </c>
      <c r="L387" s="21"/>
      <c r="M387" s="21" t="s">
        <v>598</v>
      </c>
      <c r="N387" s="21" t="s">
        <v>31</v>
      </c>
      <c r="O387" s="21">
        <v>495752</v>
      </c>
      <c r="P387" s="21">
        <v>1620383</v>
      </c>
    </row>
    <row r="388" spans="1:16" x14ac:dyDescent="0.25">
      <c r="A388" s="39">
        <v>387</v>
      </c>
      <c r="B388" s="21" t="s">
        <v>2305</v>
      </c>
      <c r="C388" s="21" t="s">
        <v>170</v>
      </c>
      <c r="D388" s="21" t="s">
        <v>833</v>
      </c>
      <c r="E388" s="21" t="s">
        <v>2306</v>
      </c>
      <c r="F388" s="21" t="s">
        <v>2307</v>
      </c>
      <c r="G388" s="21" t="s">
        <v>2308</v>
      </c>
      <c r="H388" s="21">
        <v>55292210</v>
      </c>
      <c r="I388" s="21"/>
      <c r="J388" s="21" t="s">
        <v>2310</v>
      </c>
      <c r="K388" s="21" t="s">
        <v>2309</v>
      </c>
      <c r="L388" s="21" t="s">
        <v>2295</v>
      </c>
      <c r="M388" s="21" t="s">
        <v>902</v>
      </c>
      <c r="N388" s="21" t="s">
        <v>836</v>
      </c>
      <c r="O388" s="21">
        <v>551107</v>
      </c>
      <c r="P388" s="21">
        <v>1650907</v>
      </c>
    </row>
    <row r="389" spans="1:16" x14ac:dyDescent="0.25">
      <c r="A389" s="39">
        <v>388</v>
      </c>
      <c r="B389" s="21" t="s">
        <v>2311</v>
      </c>
      <c r="C389" s="21" t="s">
        <v>223</v>
      </c>
      <c r="D389" s="21" t="s">
        <v>224</v>
      </c>
      <c r="E389" s="21" t="s">
        <v>2312</v>
      </c>
      <c r="F389" s="21" t="s">
        <v>2313</v>
      </c>
      <c r="G389" s="21" t="s">
        <v>37</v>
      </c>
      <c r="H389" s="21">
        <v>47686754</v>
      </c>
      <c r="I389" s="21"/>
      <c r="J389" s="21"/>
      <c r="K389" s="21" t="s">
        <v>2314</v>
      </c>
      <c r="L389" s="21"/>
      <c r="M389" s="21" t="s">
        <v>229</v>
      </c>
      <c r="N389" s="21" t="s">
        <v>229</v>
      </c>
      <c r="O389" s="21">
        <v>454801</v>
      </c>
      <c r="P389" s="21">
        <v>1589636</v>
      </c>
    </row>
    <row r="390" spans="1:16" x14ac:dyDescent="0.25">
      <c r="A390" s="39">
        <v>389</v>
      </c>
      <c r="B390" s="21" t="s">
        <v>2315</v>
      </c>
      <c r="C390" s="21" t="s">
        <v>223</v>
      </c>
      <c r="D390" s="21" t="s">
        <v>224</v>
      </c>
      <c r="E390" s="21" t="s">
        <v>1543</v>
      </c>
      <c r="F390" s="21" t="s">
        <v>1544</v>
      </c>
      <c r="G390" s="21" t="s">
        <v>2316</v>
      </c>
      <c r="H390" s="21">
        <v>50500987</v>
      </c>
      <c r="I390" s="21">
        <v>57508549</v>
      </c>
      <c r="J390" s="21" t="s">
        <v>1674</v>
      </c>
      <c r="K390" s="21" t="s">
        <v>2317</v>
      </c>
      <c r="L390" s="21"/>
      <c r="M390" s="21" t="s">
        <v>228</v>
      </c>
      <c r="N390" s="21" t="s">
        <v>229</v>
      </c>
      <c r="O390" s="21">
        <v>468849</v>
      </c>
      <c r="P390" s="21">
        <v>1541913</v>
      </c>
    </row>
    <row r="391" spans="1:16" x14ac:dyDescent="0.25">
      <c r="A391" s="39">
        <v>390</v>
      </c>
      <c r="B391" s="21" t="s">
        <v>2318</v>
      </c>
      <c r="C391" s="21" t="s">
        <v>157</v>
      </c>
      <c r="D391" s="21" t="s">
        <v>297</v>
      </c>
      <c r="E391" s="21" t="s">
        <v>2319</v>
      </c>
      <c r="F391" s="21" t="s">
        <v>2320</v>
      </c>
      <c r="G391" s="21" t="s">
        <v>37</v>
      </c>
      <c r="H391" s="21">
        <v>40268304</v>
      </c>
      <c r="I391" s="21"/>
      <c r="J391" s="21" t="s">
        <v>2321</v>
      </c>
      <c r="K391" s="21"/>
      <c r="L391" s="21" t="s">
        <v>2322</v>
      </c>
      <c r="M391" s="21" t="s">
        <v>301</v>
      </c>
      <c r="N391" s="21" t="s">
        <v>301</v>
      </c>
      <c r="O391" s="21">
        <v>544983</v>
      </c>
      <c r="P391" s="21">
        <v>1608489</v>
      </c>
    </row>
    <row r="392" spans="1:16" x14ac:dyDescent="0.25">
      <c r="A392" s="39">
        <v>391</v>
      </c>
      <c r="B392" s="21" t="s">
        <v>2323</v>
      </c>
      <c r="C392" s="21" t="s">
        <v>157</v>
      </c>
      <c r="D392" s="21" t="s">
        <v>745</v>
      </c>
      <c r="E392" s="21" t="s">
        <v>2324</v>
      </c>
      <c r="F392" s="21" t="s">
        <v>2325</v>
      </c>
      <c r="G392" s="21" t="s">
        <v>20</v>
      </c>
      <c r="H392" s="21">
        <v>45205068</v>
      </c>
      <c r="I392" s="21"/>
      <c r="J392" s="21"/>
      <c r="K392" s="21" t="s">
        <v>2326</v>
      </c>
      <c r="L392" s="21" t="s">
        <v>2327</v>
      </c>
      <c r="M392" s="21" t="s">
        <v>1671</v>
      </c>
      <c r="N392" s="21" t="s">
        <v>747</v>
      </c>
      <c r="O392" s="21">
        <v>546454</v>
      </c>
      <c r="P392" s="21">
        <v>1593988</v>
      </c>
    </row>
    <row r="393" spans="1:16" x14ac:dyDescent="0.25">
      <c r="A393" s="39">
        <v>392</v>
      </c>
      <c r="B393" s="21" t="s">
        <v>2328</v>
      </c>
      <c r="C393" s="21" t="s">
        <v>16</v>
      </c>
      <c r="D393" s="21" t="s">
        <v>648</v>
      </c>
      <c r="E393" s="21" t="s">
        <v>2329</v>
      </c>
      <c r="F393" s="21" t="s">
        <v>2330</v>
      </c>
      <c r="G393" s="21"/>
      <c r="H393" s="21">
        <v>53759459</v>
      </c>
      <c r="I393" s="21"/>
      <c r="J393" s="21"/>
      <c r="K393" s="21" t="s">
        <v>2331</v>
      </c>
      <c r="L393" s="21"/>
      <c r="M393" s="21" t="s">
        <v>1637</v>
      </c>
      <c r="N393" s="21" t="s">
        <v>653</v>
      </c>
      <c r="O393" s="21">
        <v>461608</v>
      </c>
      <c r="P393" s="21">
        <v>1675860</v>
      </c>
    </row>
    <row r="394" spans="1:16" x14ac:dyDescent="0.25">
      <c r="A394" s="39">
        <v>393</v>
      </c>
      <c r="B394" s="21" t="s">
        <v>2332</v>
      </c>
      <c r="C394" s="21" t="s">
        <v>157</v>
      </c>
      <c r="D394" s="21" t="s">
        <v>297</v>
      </c>
      <c r="E394" s="21" t="s">
        <v>2333</v>
      </c>
      <c r="F394" s="21" t="s">
        <v>2334</v>
      </c>
      <c r="G394" s="21" t="s">
        <v>20</v>
      </c>
      <c r="H394" s="21">
        <v>31897505</v>
      </c>
      <c r="I394" s="21"/>
      <c r="J394" s="21" t="s">
        <v>2335</v>
      </c>
      <c r="K394" s="21" t="s">
        <v>2336</v>
      </c>
      <c r="L394" s="21"/>
      <c r="M394" s="21" t="s">
        <v>857</v>
      </c>
      <c r="N394" s="21" t="s">
        <v>301</v>
      </c>
      <c r="O394" s="21">
        <v>563471</v>
      </c>
      <c r="P394" s="21">
        <v>1627715</v>
      </c>
    </row>
    <row r="395" spans="1:16" x14ac:dyDescent="0.25">
      <c r="A395" s="39">
        <v>394</v>
      </c>
      <c r="B395" s="21" t="s">
        <v>2337</v>
      </c>
      <c r="C395" s="21" t="s">
        <v>223</v>
      </c>
      <c r="D395" s="21" t="s">
        <v>224</v>
      </c>
      <c r="E395" s="21" t="s">
        <v>2338</v>
      </c>
      <c r="F395" s="21" t="s">
        <v>2339</v>
      </c>
      <c r="G395" s="21" t="s">
        <v>2340</v>
      </c>
      <c r="H395" s="21">
        <v>59950336</v>
      </c>
      <c r="I395" s="21"/>
      <c r="J395" s="21" t="s">
        <v>2342</v>
      </c>
      <c r="K395" s="21" t="s">
        <v>2341</v>
      </c>
      <c r="L395" s="21"/>
      <c r="M395" s="21" t="s">
        <v>228</v>
      </c>
      <c r="N395" s="21" t="s">
        <v>229</v>
      </c>
      <c r="O395" s="21">
        <v>470328</v>
      </c>
      <c r="P395" s="21">
        <v>1540534</v>
      </c>
    </row>
    <row r="396" spans="1:16" x14ac:dyDescent="0.25">
      <c r="A396" s="39">
        <v>395</v>
      </c>
      <c r="B396" s="21" t="s">
        <v>2343</v>
      </c>
      <c r="C396" s="21" t="s">
        <v>16</v>
      </c>
      <c r="D396" s="21" t="s">
        <v>17</v>
      </c>
      <c r="E396" s="21" t="s">
        <v>2344</v>
      </c>
      <c r="F396" s="21" t="s">
        <v>2345</v>
      </c>
      <c r="G396" s="21" t="s">
        <v>37</v>
      </c>
      <c r="H396" s="21">
        <v>44869035</v>
      </c>
      <c r="I396" s="21"/>
      <c r="J396" s="21"/>
      <c r="K396" s="21" t="s">
        <v>2346</v>
      </c>
      <c r="L396" s="21"/>
      <c r="M396" s="21" t="s">
        <v>23</v>
      </c>
      <c r="N396" s="21" t="s">
        <v>23</v>
      </c>
      <c r="O396" s="21">
        <v>393202</v>
      </c>
      <c r="P396" s="21">
        <v>1692333</v>
      </c>
    </row>
    <row r="397" spans="1:16" x14ac:dyDescent="0.25">
      <c r="A397" s="39">
        <v>396</v>
      </c>
      <c r="B397" s="21" t="s">
        <v>2347</v>
      </c>
      <c r="C397" s="21" t="s">
        <v>25</v>
      </c>
      <c r="D397" s="21" t="s">
        <v>26</v>
      </c>
      <c r="E397" s="21" t="s">
        <v>2348</v>
      </c>
      <c r="F397" s="21" t="s">
        <v>2349</v>
      </c>
      <c r="G397" s="21" t="s">
        <v>2350</v>
      </c>
      <c r="H397" s="21">
        <v>22912000</v>
      </c>
      <c r="I397" s="21">
        <v>50440746</v>
      </c>
      <c r="J397" s="21" t="s">
        <v>2351</v>
      </c>
      <c r="K397" s="21" t="s">
        <v>1711</v>
      </c>
      <c r="L397" s="21"/>
      <c r="M397" s="21" t="s">
        <v>31</v>
      </c>
      <c r="N397" s="21" t="s">
        <v>31</v>
      </c>
      <c r="O397" s="21">
        <v>496768</v>
      </c>
      <c r="P397" s="21">
        <v>1609648</v>
      </c>
    </row>
    <row r="398" spans="1:16" x14ac:dyDescent="0.25">
      <c r="A398" s="39">
        <v>397</v>
      </c>
      <c r="B398" s="21" t="s">
        <v>2352</v>
      </c>
      <c r="C398" s="21" t="s">
        <v>223</v>
      </c>
      <c r="D398" s="21" t="s">
        <v>263</v>
      </c>
      <c r="E398" s="21" t="s">
        <v>2353</v>
      </c>
      <c r="F398" s="21" t="s">
        <v>2354</v>
      </c>
      <c r="G398" s="21" t="s">
        <v>20</v>
      </c>
      <c r="H398" s="21">
        <v>58199260</v>
      </c>
      <c r="I398" s="21"/>
      <c r="J398" s="21" t="s">
        <v>2356</v>
      </c>
      <c r="K398" s="21" t="s">
        <v>2355</v>
      </c>
      <c r="L398" s="21"/>
      <c r="M398" s="21" t="s">
        <v>1268</v>
      </c>
      <c r="N398" s="21" t="s">
        <v>269</v>
      </c>
      <c r="O398" s="21">
        <v>388064</v>
      </c>
      <c r="P398" s="21">
        <v>1620165</v>
      </c>
    </row>
    <row r="399" spans="1:16" x14ac:dyDescent="0.25">
      <c r="A399" s="39">
        <v>398</v>
      </c>
      <c r="B399" s="21" t="s">
        <v>2357</v>
      </c>
      <c r="C399" s="21" t="s">
        <v>223</v>
      </c>
      <c r="D399" s="21" t="s">
        <v>224</v>
      </c>
      <c r="E399" s="21" t="s">
        <v>2358</v>
      </c>
      <c r="F399" s="21" t="s">
        <v>2359</v>
      </c>
      <c r="G399" s="21" t="s">
        <v>37</v>
      </c>
      <c r="H399" s="21">
        <v>58540535</v>
      </c>
      <c r="I399" s="21"/>
      <c r="J399" s="21"/>
      <c r="K399" s="21" t="s">
        <v>2360</v>
      </c>
      <c r="L399" s="21"/>
      <c r="M399" s="21" t="s">
        <v>1791</v>
      </c>
      <c r="N399" s="21" t="s">
        <v>229</v>
      </c>
      <c r="O399" s="21">
        <v>485700</v>
      </c>
      <c r="P399" s="21">
        <v>1593752</v>
      </c>
    </row>
    <row r="400" spans="1:16" x14ac:dyDescent="0.25">
      <c r="A400" s="39">
        <v>399</v>
      </c>
      <c r="B400" s="21" t="s">
        <v>2361</v>
      </c>
      <c r="C400" s="21" t="s">
        <v>25</v>
      </c>
      <c r="D400" s="21" t="s">
        <v>26</v>
      </c>
      <c r="E400" s="21" t="s">
        <v>2362</v>
      </c>
      <c r="F400" s="21" t="s">
        <v>2363</v>
      </c>
      <c r="G400" s="21" t="s">
        <v>2364</v>
      </c>
      <c r="H400" s="21">
        <v>57815812</v>
      </c>
      <c r="I400" s="21"/>
      <c r="J400" s="21" t="s">
        <v>2366</v>
      </c>
      <c r="K400" s="21" t="s">
        <v>2365</v>
      </c>
      <c r="L400" s="21"/>
      <c r="M400" s="21" t="s">
        <v>818</v>
      </c>
      <c r="N400" s="21" t="s">
        <v>31</v>
      </c>
      <c r="O400" s="21">
        <v>506897.80800000002</v>
      </c>
      <c r="P400" s="21">
        <v>1602922.5</v>
      </c>
    </row>
    <row r="401" spans="1:16" x14ac:dyDescent="0.25">
      <c r="A401" s="39">
        <v>400</v>
      </c>
      <c r="B401" s="21" t="s">
        <v>2367</v>
      </c>
      <c r="C401" s="21" t="s">
        <v>33</v>
      </c>
      <c r="D401" s="21" t="s">
        <v>144</v>
      </c>
      <c r="E401" s="21" t="s">
        <v>2368</v>
      </c>
      <c r="F401" s="21" t="s">
        <v>2369</v>
      </c>
      <c r="G401" s="21" t="s">
        <v>37</v>
      </c>
      <c r="H401" s="21">
        <v>30872358</v>
      </c>
      <c r="I401" s="21">
        <v>53805395</v>
      </c>
      <c r="J401" s="21" t="s">
        <v>2371</v>
      </c>
      <c r="K401" s="21" t="s">
        <v>2370</v>
      </c>
      <c r="L401" s="21"/>
      <c r="M401" s="21" t="s">
        <v>646</v>
      </c>
      <c r="N401" s="21" t="s">
        <v>150</v>
      </c>
      <c r="O401" s="21">
        <v>507935</v>
      </c>
      <c r="P401" s="21">
        <v>1700496</v>
      </c>
    </row>
    <row r="402" spans="1:16" x14ac:dyDescent="0.25">
      <c r="A402" s="39">
        <v>401</v>
      </c>
      <c r="B402" s="21" t="s">
        <v>2372</v>
      </c>
      <c r="C402" s="21" t="s">
        <v>157</v>
      </c>
      <c r="D402" s="21" t="s">
        <v>297</v>
      </c>
      <c r="E402" s="21" t="s">
        <v>2373</v>
      </c>
      <c r="F402" s="21" t="s">
        <v>2374</v>
      </c>
      <c r="G402" s="21"/>
      <c r="H402" s="21">
        <v>32219965</v>
      </c>
      <c r="I402" s="21"/>
      <c r="J402" s="21" t="s">
        <v>2376</v>
      </c>
      <c r="K402" s="21" t="s">
        <v>2375</v>
      </c>
      <c r="L402" s="21" t="s">
        <v>348</v>
      </c>
      <c r="M402" s="21" t="s">
        <v>637</v>
      </c>
      <c r="N402" s="21" t="s">
        <v>301</v>
      </c>
      <c r="O402" s="21">
        <v>529004</v>
      </c>
      <c r="P402" s="21">
        <v>1602586</v>
      </c>
    </row>
    <row r="403" spans="1:16" x14ac:dyDescent="0.25">
      <c r="A403" s="39">
        <v>402</v>
      </c>
      <c r="B403" s="21" t="s">
        <v>2377</v>
      </c>
      <c r="C403" s="21" t="s">
        <v>25</v>
      </c>
      <c r="D403" s="21" t="s">
        <v>26</v>
      </c>
      <c r="E403" s="21" t="s">
        <v>2378</v>
      </c>
      <c r="F403" s="21" t="s">
        <v>2379</v>
      </c>
      <c r="G403" s="21" t="s">
        <v>20</v>
      </c>
      <c r="H403" s="21">
        <v>41285971</v>
      </c>
      <c r="I403" s="21">
        <v>41285971</v>
      </c>
      <c r="J403" s="21" t="s">
        <v>2381</v>
      </c>
      <c r="K403" s="21" t="s">
        <v>2380</v>
      </c>
      <c r="L403" s="21"/>
      <c r="M403" s="21" t="s">
        <v>30</v>
      </c>
      <c r="N403" s="21" t="s">
        <v>31</v>
      </c>
      <c r="O403" s="21">
        <v>491275.05</v>
      </c>
      <c r="P403" s="21">
        <v>1608475.8</v>
      </c>
    </row>
    <row r="404" spans="1:16" x14ac:dyDescent="0.25">
      <c r="A404" s="39">
        <v>403</v>
      </c>
      <c r="B404" s="21" t="s">
        <v>2382</v>
      </c>
      <c r="C404" s="21" t="s">
        <v>16</v>
      </c>
      <c r="D404" s="21" t="s">
        <v>17</v>
      </c>
      <c r="E404" s="21" t="s">
        <v>2383</v>
      </c>
      <c r="F404" s="21" t="s">
        <v>2384</v>
      </c>
      <c r="G404" s="21"/>
      <c r="H404" s="21">
        <v>48169291</v>
      </c>
      <c r="I404" s="21"/>
      <c r="J404" s="21" t="s">
        <v>2386</v>
      </c>
      <c r="K404" s="21" t="s">
        <v>2385</v>
      </c>
      <c r="L404" s="21"/>
      <c r="M404" s="21" t="s">
        <v>23</v>
      </c>
      <c r="N404" s="21" t="s">
        <v>23</v>
      </c>
      <c r="O404" s="21">
        <v>393677</v>
      </c>
      <c r="P404" s="21">
        <v>1693441</v>
      </c>
    </row>
    <row r="405" spans="1:16" x14ac:dyDescent="0.25">
      <c r="A405" s="39">
        <v>404</v>
      </c>
      <c r="B405" s="21" t="s">
        <v>2387</v>
      </c>
      <c r="C405" s="21" t="s">
        <v>223</v>
      </c>
      <c r="D405" s="21" t="s">
        <v>263</v>
      </c>
      <c r="E405" s="21" t="s">
        <v>2388</v>
      </c>
      <c r="F405" s="21" t="s">
        <v>2389</v>
      </c>
      <c r="G405" s="21" t="s">
        <v>37</v>
      </c>
      <c r="H405" s="21">
        <v>49776156</v>
      </c>
      <c r="I405" s="21"/>
      <c r="J405" s="21" t="s">
        <v>2391</v>
      </c>
      <c r="K405" s="21" t="s">
        <v>2390</v>
      </c>
      <c r="L405" s="21"/>
      <c r="M405" s="21" t="s">
        <v>668</v>
      </c>
      <c r="N405" s="21" t="s">
        <v>269</v>
      </c>
      <c r="O405" s="21">
        <v>391707</v>
      </c>
      <c r="P405" s="21">
        <v>1606982</v>
      </c>
    </row>
    <row r="406" spans="1:16" x14ac:dyDescent="0.25">
      <c r="A406" s="39">
        <v>405</v>
      </c>
      <c r="B406" s="21" t="s">
        <v>2392</v>
      </c>
      <c r="C406" s="21" t="s">
        <v>42</v>
      </c>
      <c r="D406" s="21" t="s">
        <v>55</v>
      </c>
      <c r="E406" s="21" t="s">
        <v>2393</v>
      </c>
      <c r="F406" s="21" t="s">
        <v>1654</v>
      </c>
      <c r="G406" s="21" t="s">
        <v>37</v>
      </c>
      <c r="H406" s="21">
        <v>33249628</v>
      </c>
      <c r="I406" s="21"/>
      <c r="J406" s="21"/>
      <c r="K406" s="21" t="s">
        <v>2394</v>
      </c>
      <c r="L406" s="21" t="s">
        <v>1730</v>
      </c>
      <c r="M406" s="21" t="s">
        <v>705</v>
      </c>
      <c r="N406" s="21" t="s">
        <v>60</v>
      </c>
      <c r="O406" s="21">
        <v>393217</v>
      </c>
      <c r="P406" s="21">
        <v>1663014</v>
      </c>
    </row>
    <row r="407" spans="1:16" x14ac:dyDescent="0.25">
      <c r="A407" s="39">
        <v>406</v>
      </c>
      <c r="B407" s="21" t="s">
        <v>2395</v>
      </c>
      <c r="C407" s="21" t="s">
        <v>123</v>
      </c>
      <c r="D407" s="21" t="s">
        <v>124</v>
      </c>
      <c r="E407" s="21" t="s">
        <v>2396</v>
      </c>
      <c r="F407" s="21" t="s">
        <v>2397</v>
      </c>
      <c r="G407" s="21" t="s">
        <v>37</v>
      </c>
      <c r="H407" s="21">
        <v>52274232</v>
      </c>
      <c r="I407" s="21"/>
      <c r="J407" s="21" t="s">
        <v>2399</v>
      </c>
      <c r="K407" s="21" t="s">
        <v>2398</v>
      </c>
      <c r="L407" s="21"/>
      <c r="M407" s="21" t="s">
        <v>129</v>
      </c>
      <c r="N407" s="21" t="s">
        <v>129</v>
      </c>
      <c r="O407" s="21">
        <v>468544</v>
      </c>
      <c r="P407" s="21">
        <v>1624027</v>
      </c>
    </row>
    <row r="408" spans="1:16" x14ac:dyDescent="0.25">
      <c r="A408" s="39">
        <v>407</v>
      </c>
      <c r="B408" s="21" t="s">
        <v>2400</v>
      </c>
      <c r="C408" s="21" t="s">
        <v>42</v>
      </c>
      <c r="D408" s="21" t="s">
        <v>89</v>
      </c>
      <c r="E408" s="21" t="s">
        <v>2401</v>
      </c>
      <c r="F408" s="21" t="s">
        <v>2402</v>
      </c>
      <c r="G408" s="21" t="s">
        <v>37</v>
      </c>
      <c r="H408" s="21">
        <v>44906977</v>
      </c>
      <c r="I408" s="21"/>
      <c r="J408" s="21"/>
      <c r="K408" s="21" t="s">
        <v>2403</v>
      </c>
      <c r="L408" s="21"/>
      <c r="M408" s="21" t="s">
        <v>483</v>
      </c>
      <c r="N408" s="21" t="s">
        <v>94</v>
      </c>
      <c r="O408" s="21">
        <v>375468</v>
      </c>
      <c r="P408" s="21">
        <v>1644909</v>
      </c>
    </row>
    <row r="409" spans="1:16" x14ac:dyDescent="0.25">
      <c r="A409" s="39">
        <v>408</v>
      </c>
      <c r="B409" s="21" t="s">
        <v>2404</v>
      </c>
      <c r="C409" s="21" t="s">
        <v>170</v>
      </c>
      <c r="D409" s="21" t="s">
        <v>210</v>
      </c>
      <c r="E409" s="21" t="s">
        <v>2405</v>
      </c>
      <c r="F409" s="21" t="s">
        <v>2406</v>
      </c>
      <c r="G409" s="21" t="s">
        <v>20</v>
      </c>
      <c r="H409" s="21">
        <v>57397431</v>
      </c>
      <c r="I409" s="21">
        <v>57397431</v>
      </c>
      <c r="J409" s="21"/>
      <c r="K409" s="21" t="s">
        <v>2407</v>
      </c>
      <c r="L409" s="21"/>
      <c r="M409" s="21" t="s">
        <v>688</v>
      </c>
      <c r="N409" s="21" t="s">
        <v>217</v>
      </c>
      <c r="O409" s="21">
        <v>641572</v>
      </c>
      <c r="P409" s="21">
        <v>1674783</v>
      </c>
    </row>
    <row r="410" spans="1:16" x14ac:dyDescent="0.25">
      <c r="A410" s="39">
        <v>409</v>
      </c>
      <c r="B410" s="21" t="s">
        <v>2408</v>
      </c>
      <c r="C410" s="21" t="s">
        <v>223</v>
      </c>
      <c r="D410" s="21" t="s">
        <v>375</v>
      </c>
      <c r="E410" s="21" t="s">
        <v>2409</v>
      </c>
      <c r="F410" s="21" t="s">
        <v>2410</v>
      </c>
      <c r="G410" s="21" t="s">
        <v>37</v>
      </c>
      <c r="H410" s="21">
        <v>47414465</v>
      </c>
      <c r="I410" s="21"/>
      <c r="J410" s="21" t="s">
        <v>2411</v>
      </c>
      <c r="K410" s="21" t="s">
        <v>2412</v>
      </c>
      <c r="L410" s="21"/>
      <c r="M410" s="21" t="s">
        <v>521</v>
      </c>
      <c r="N410" s="21" t="s">
        <v>94</v>
      </c>
      <c r="O410" s="21">
        <v>351778.6974</v>
      </c>
      <c r="P410" s="21">
        <v>1625167.426</v>
      </c>
    </row>
    <row r="411" spans="1:16" x14ac:dyDescent="0.25">
      <c r="A411" s="39">
        <v>410</v>
      </c>
      <c r="B411" s="21" t="s">
        <v>2413</v>
      </c>
      <c r="C411" s="21" t="s">
        <v>25</v>
      </c>
      <c r="D411" s="21" t="s">
        <v>26</v>
      </c>
      <c r="E411" s="21" t="s">
        <v>2414</v>
      </c>
      <c r="F411" s="21" t="s">
        <v>2415</v>
      </c>
      <c r="G411" s="21" t="s">
        <v>37</v>
      </c>
      <c r="H411" s="21">
        <v>57480764</v>
      </c>
      <c r="I411" s="21"/>
      <c r="J411" s="21" t="s">
        <v>2416</v>
      </c>
      <c r="K411" s="21" t="s">
        <v>2417</v>
      </c>
      <c r="L411" s="21" t="s">
        <v>1658</v>
      </c>
      <c r="M411" s="21" t="s">
        <v>666</v>
      </c>
      <c r="N411" s="21" t="s">
        <v>31</v>
      </c>
      <c r="O411" s="21">
        <v>509410.56</v>
      </c>
      <c r="P411" s="21">
        <v>1607972</v>
      </c>
    </row>
    <row r="412" spans="1:16" x14ac:dyDescent="0.25">
      <c r="A412" s="39">
        <v>411</v>
      </c>
      <c r="B412" s="21" t="s">
        <v>2418</v>
      </c>
      <c r="C412" s="21" t="s">
        <v>170</v>
      </c>
      <c r="D412" s="21" t="s">
        <v>210</v>
      </c>
      <c r="E412" s="21" t="s">
        <v>2419</v>
      </c>
      <c r="F412" s="21" t="s">
        <v>2420</v>
      </c>
      <c r="G412" s="21" t="s">
        <v>20</v>
      </c>
      <c r="H412" s="21">
        <v>41960077</v>
      </c>
      <c r="I412" s="21"/>
      <c r="J412" s="21" t="s">
        <v>2422</v>
      </c>
      <c r="K412" s="21" t="s">
        <v>2421</v>
      </c>
      <c r="L412" s="21"/>
      <c r="M412" s="21" t="s">
        <v>688</v>
      </c>
      <c r="N412" s="21" t="s">
        <v>217</v>
      </c>
      <c r="O412" s="21">
        <v>640648</v>
      </c>
      <c r="P412" s="21">
        <v>1675557</v>
      </c>
    </row>
    <row r="413" spans="1:16" x14ac:dyDescent="0.25">
      <c r="A413" s="39">
        <v>412</v>
      </c>
      <c r="B413" s="21" t="s">
        <v>2423</v>
      </c>
      <c r="C413" s="21" t="s">
        <v>157</v>
      </c>
      <c r="D413" s="21" t="s">
        <v>745</v>
      </c>
      <c r="E413" s="21" t="s">
        <v>2424</v>
      </c>
      <c r="F413" s="21" t="s">
        <v>2425</v>
      </c>
      <c r="G413" s="21"/>
      <c r="H413" s="21">
        <v>55122336</v>
      </c>
      <c r="I413" s="21"/>
      <c r="J413" s="21" t="s">
        <v>2427</v>
      </c>
      <c r="K413" s="21" t="s">
        <v>2426</v>
      </c>
      <c r="L413" s="21"/>
      <c r="M413" s="21" t="s">
        <v>2428</v>
      </c>
      <c r="N413" s="21" t="s">
        <v>747</v>
      </c>
      <c r="O413" s="21">
        <v>534975</v>
      </c>
      <c r="P413" s="21">
        <v>1566660</v>
      </c>
    </row>
    <row r="414" spans="1:16" x14ac:dyDescent="0.25">
      <c r="A414" s="39">
        <v>413</v>
      </c>
      <c r="B414" s="21" t="s">
        <v>2429</v>
      </c>
      <c r="C414" s="21" t="s">
        <v>42</v>
      </c>
      <c r="D414" s="21" t="s">
        <v>55</v>
      </c>
      <c r="E414" s="21" t="s">
        <v>2430</v>
      </c>
      <c r="F414" s="21" t="s">
        <v>2431</v>
      </c>
      <c r="G414" s="21" t="s">
        <v>37</v>
      </c>
      <c r="H414" s="21">
        <v>77678672</v>
      </c>
      <c r="I414" s="21">
        <v>40582958</v>
      </c>
      <c r="J414" s="21" t="s">
        <v>2433</v>
      </c>
      <c r="K414" s="21" t="s">
        <v>2432</v>
      </c>
      <c r="L414" s="21"/>
      <c r="M414" s="21" t="s">
        <v>121</v>
      </c>
      <c r="N414" s="21" t="s">
        <v>60</v>
      </c>
      <c r="O414" s="21">
        <v>397669</v>
      </c>
      <c r="P414" s="21">
        <v>1648128</v>
      </c>
    </row>
    <row r="415" spans="1:16" x14ac:dyDescent="0.25">
      <c r="A415" s="39">
        <v>414</v>
      </c>
      <c r="B415" s="21" t="s">
        <v>2434</v>
      </c>
      <c r="C415" s="21" t="s">
        <v>25</v>
      </c>
      <c r="D415" s="21" t="s">
        <v>26</v>
      </c>
      <c r="E415" s="21" t="s">
        <v>2435</v>
      </c>
      <c r="F415" s="21" t="s">
        <v>2436</v>
      </c>
      <c r="G415" s="21" t="s">
        <v>20</v>
      </c>
      <c r="H415" s="21">
        <v>23355127</v>
      </c>
      <c r="I415" s="21">
        <v>56938286</v>
      </c>
      <c r="J415" s="21" t="s">
        <v>2438</v>
      </c>
      <c r="K415" s="21" t="s">
        <v>2437</v>
      </c>
      <c r="L415" s="21" t="s">
        <v>2439</v>
      </c>
      <c r="M415" s="21" t="s">
        <v>31</v>
      </c>
      <c r="N415" s="21" t="s">
        <v>31</v>
      </c>
      <c r="O415" s="21">
        <v>499476</v>
      </c>
      <c r="P415" s="21">
        <v>1616500</v>
      </c>
    </row>
    <row r="416" spans="1:16" x14ac:dyDescent="0.25">
      <c r="A416" s="39">
        <v>415</v>
      </c>
      <c r="B416" s="21" t="s">
        <v>2440</v>
      </c>
      <c r="C416" s="21" t="s">
        <v>42</v>
      </c>
      <c r="D416" s="21" t="s">
        <v>55</v>
      </c>
      <c r="E416" s="21" t="s">
        <v>2441</v>
      </c>
      <c r="F416" s="21" t="s">
        <v>2442</v>
      </c>
      <c r="G416" s="21" t="s">
        <v>37</v>
      </c>
      <c r="H416" s="21">
        <v>50680346</v>
      </c>
      <c r="I416" s="21"/>
      <c r="J416" s="21"/>
      <c r="K416" s="21" t="s">
        <v>2443</v>
      </c>
      <c r="L416" s="21"/>
      <c r="M416" s="21" t="s">
        <v>59</v>
      </c>
      <c r="N416" s="21" t="s">
        <v>60</v>
      </c>
      <c r="O416" s="21">
        <v>411128</v>
      </c>
      <c r="P416" s="21">
        <v>1681796</v>
      </c>
    </row>
    <row r="417" spans="1:16" x14ac:dyDescent="0.25">
      <c r="A417" s="39">
        <v>416</v>
      </c>
      <c r="B417" s="21" t="s">
        <v>2444</v>
      </c>
      <c r="C417" s="21" t="s">
        <v>170</v>
      </c>
      <c r="D417" s="21" t="s">
        <v>201</v>
      </c>
      <c r="E417" s="21" t="s">
        <v>2445</v>
      </c>
      <c r="F417" s="21" t="s">
        <v>2446</v>
      </c>
      <c r="G417" s="21" t="s">
        <v>20</v>
      </c>
      <c r="H417" s="21">
        <v>54946953</v>
      </c>
      <c r="I417" s="21"/>
      <c r="J417" s="21" t="s">
        <v>2448</v>
      </c>
      <c r="K417" s="21" t="s">
        <v>2447</v>
      </c>
      <c r="L417" s="21"/>
      <c r="M417" s="21" t="s">
        <v>207</v>
      </c>
      <c r="N417" s="21" t="s">
        <v>208</v>
      </c>
      <c r="O417" s="21">
        <v>678793</v>
      </c>
      <c r="P417" s="21">
        <v>1710124</v>
      </c>
    </row>
    <row r="418" spans="1:16" x14ac:dyDescent="0.25">
      <c r="A418" s="39">
        <v>417</v>
      </c>
      <c r="B418" s="21" t="s">
        <v>2449</v>
      </c>
      <c r="C418" s="21" t="s">
        <v>170</v>
      </c>
      <c r="D418" s="21" t="s">
        <v>833</v>
      </c>
      <c r="E418" s="21" t="s">
        <v>2450</v>
      </c>
      <c r="F418" s="21" t="s">
        <v>2451</v>
      </c>
      <c r="G418" s="21" t="s">
        <v>37</v>
      </c>
      <c r="H418" s="21">
        <v>30518605</v>
      </c>
      <c r="I418" s="21"/>
      <c r="J418" s="21" t="s">
        <v>2452</v>
      </c>
      <c r="K418" s="21" t="s">
        <v>2453</v>
      </c>
      <c r="L418" s="21" t="s">
        <v>1846</v>
      </c>
      <c r="M418" s="21" t="s">
        <v>902</v>
      </c>
      <c r="N418" s="21" t="s">
        <v>836</v>
      </c>
      <c r="O418" s="21">
        <v>507791</v>
      </c>
      <c r="P418" s="21">
        <v>1699325</v>
      </c>
    </row>
    <row r="419" spans="1:16" x14ac:dyDescent="0.25">
      <c r="A419" s="39">
        <v>418</v>
      </c>
      <c r="B419" s="21" t="s">
        <v>2454</v>
      </c>
      <c r="C419" s="21" t="s">
        <v>241</v>
      </c>
      <c r="D419" s="21" t="s">
        <v>701</v>
      </c>
      <c r="E419" s="21" t="s">
        <v>2455</v>
      </c>
      <c r="F419" s="21" t="s">
        <v>2456</v>
      </c>
      <c r="G419" s="21" t="s">
        <v>37</v>
      </c>
      <c r="H419" s="21">
        <v>42373809</v>
      </c>
      <c r="I419" s="21"/>
      <c r="J419" s="21" t="s">
        <v>2457</v>
      </c>
      <c r="K419" s="21" t="s">
        <v>2458</v>
      </c>
      <c r="L419" s="21"/>
      <c r="M419" s="21" t="s">
        <v>703</v>
      </c>
      <c r="N419" s="21" t="s">
        <v>248</v>
      </c>
      <c r="O419" s="21">
        <v>540632</v>
      </c>
      <c r="P419" s="21">
        <v>1856318</v>
      </c>
    </row>
    <row r="420" spans="1:16" x14ac:dyDescent="0.25">
      <c r="A420" s="39">
        <v>419</v>
      </c>
      <c r="B420" s="21" t="s">
        <v>2459</v>
      </c>
      <c r="C420" s="21" t="s">
        <v>170</v>
      </c>
      <c r="D420" s="21" t="s">
        <v>201</v>
      </c>
      <c r="E420" s="21" t="s">
        <v>2460</v>
      </c>
      <c r="F420" s="21" t="s">
        <v>2461</v>
      </c>
      <c r="G420" s="21" t="s">
        <v>2462</v>
      </c>
      <c r="H420" s="21">
        <v>42167723</v>
      </c>
      <c r="I420" s="21"/>
      <c r="J420" s="21" t="s">
        <v>2464</v>
      </c>
      <c r="K420" s="21" t="s">
        <v>2463</v>
      </c>
      <c r="L420" s="21"/>
      <c r="M420" s="21" t="s">
        <v>671</v>
      </c>
      <c r="N420" s="21" t="s">
        <v>208</v>
      </c>
      <c r="O420" s="21">
        <v>703393</v>
      </c>
      <c r="P420" s="21">
        <v>1741198</v>
      </c>
    </row>
    <row r="421" spans="1:16" x14ac:dyDescent="0.25">
      <c r="A421" s="39">
        <v>420</v>
      </c>
      <c r="B421" s="21" t="s">
        <v>2465</v>
      </c>
      <c r="C421" s="21" t="s">
        <v>25</v>
      </c>
      <c r="D421" s="21" t="s">
        <v>26</v>
      </c>
      <c r="E421" s="21" t="s">
        <v>2466</v>
      </c>
      <c r="F421" s="21" t="s">
        <v>2467</v>
      </c>
      <c r="G421" s="21" t="s">
        <v>996</v>
      </c>
      <c r="H421" s="21">
        <v>50005247</v>
      </c>
      <c r="I421" s="21"/>
      <c r="J421" s="21" t="s">
        <v>2468</v>
      </c>
      <c r="K421" s="21" t="s">
        <v>2469</v>
      </c>
      <c r="L421" s="21"/>
      <c r="M421" s="21" t="s">
        <v>598</v>
      </c>
      <c r="N421" s="21" t="s">
        <v>31</v>
      </c>
      <c r="O421" s="21">
        <v>488860.68</v>
      </c>
      <c r="P421" s="21">
        <v>1617431.1</v>
      </c>
    </row>
    <row r="422" spans="1:16" x14ac:dyDescent="0.25">
      <c r="A422" s="39">
        <v>421</v>
      </c>
      <c r="B422" s="21" t="s">
        <v>2470</v>
      </c>
      <c r="C422" s="21" t="s">
        <v>25</v>
      </c>
      <c r="D422" s="21" t="s">
        <v>26</v>
      </c>
      <c r="E422" s="21" t="s">
        <v>2471</v>
      </c>
      <c r="F422" s="21" t="s">
        <v>2472</v>
      </c>
      <c r="G422" s="21" t="s">
        <v>37</v>
      </c>
      <c r="H422" s="21">
        <v>45967465</v>
      </c>
      <c r="I422" s="21"/>
      <c r="J422" s="21" t="s">
        <v>2473</v>
      </c>
      <c r="K422" s="21" t="s">
        <v>2474</v>
      </c>
      <c r="L422" s="21"/>
      <c r="M422" s="21" t="s">
        <v>818</v>
      </c>
      <c r="N422" s="21" t="s">
        <v>31</v>
      </c>
      <c r="O422" s="21">
        <v>506725</v>
      </c>
      <c r="P422" s="21">
        <v>1598652</v>
      </c>
    </row>
    <row r="423" spans="1:16" x14ac:dyDescent="0.25">
      <c r="A423" s="39">
        <v>422</v>
      </c>
      <c r="B423" s="21" t="s">
        <v>2475</v>
      </c>
      <c r="C423" s="21" t="s">
        <v>42</v>
      </c>
      <c r="D423" s="21" t="s">
        <v>55</v>
      </c>
      <c r="E423" s="21" t="s">
        <v>2476</v>
      </c>
      <c r="F423" s="21" t="s">
        <v>2477</v>
      </c>
      <c r="G423" s="21"/>
      <c r="H423" s="21">
        <v>55212405</v>
      </c>
      <c r="I423" s="21"/>
      <c r="J423" s="21" t="s">
        <v>2479</v>
      </c>
      <c r="K423" s="21" t="s">
        <v>2478</v>
      </c>
      <c r="L423" s="21"/>
      <c r="M423" s="21" t="s">
        <v>60</v>
      </c>
      <c r="N423" s="21" t="s">
        <v>60</v>
      </c>
      <c r="O423" s="21">
        <v>405874</v>
      </c>
      <c r="P423" s="21">
        <v>1648943</v>
      </c>
    </row>
    <row r="424" spans="1:16" x14ac:dyDescent="0.25">
      <c r="A424" s="39">
        <v>423</v>
      </c>
      <c r="B424" s="21" t="s">
        <v>2480</v>
      </c>
      <c r="C424" s="21" t="s">
        <v>42</v>
      </c>
      <c r="D424" s="21" t="s">
        <v>89</v>
      </c>
      <c r="E424" s="21" t="s">
        <v>2481</v>
      </c>
      <c r="F424" s="21" t="s">
        <v>2482</v>
      </c>
      <c r="G424" s="21" t="s">
        <v>37</v>
      </c>
      <c r="H424" s="21">
        <v>57478203</v>
      </c>
      <c r="I424" s="21"/>
      <c r="J424" s="21" t="s">
        <v>2484</v>
      </c>
      <c r="K424" s="21" t="s">
        <v>2483</v>
      </c>
      <c r="L424" s="21"/>
      <c r="M424" s="21" t="s">
        <v>824</v>
      </c>
      <c r="N424" s="21" t="s">
        <v>94</v>
      </c>
      <c r="O424" s="21">
        <v>372394</v>
      </c>
      <c r="P424" s="21">
        <v>1651442</v>
      </c>
    </row>
    <row r="425" spans="1:16" x14ac:dyDescent="0.25">
      <c r="A425" s="39">
        <v>424</v>
      </c>
      <c r="B425" s="21" t="s">
        <v>2485</v>
      </c>
      <c r="C425" s="21" t="s">
        <v>170</v>
      </c>
      <c r="D425" s="21" t="s">
        <v>833</v>
      </c>
      <c r="E425" s="21" t="s">
        <v>2486</v>
      </c>
      <c r="F425" s="21" t="s">
        <v>2487</v>
      </c>
      <c r="G425" s="21" t="s">
        <v>37</v>
      </c>
      <c r="H425" s="21">
        <v>45775985</v>
      </c>
      <c r="I425" s="21"/>
      <c r="J425" s="21" t="s">
        <v>2489</v>
      </c>
      <c r="K425" s="21" t="s">
        <v>2488</v>
      </c>
      <c r="L425" s="21" t="s">
        <v>2295</v>
      </c>
      <c r="M425" s="21" t="s">
        <v>902</v>
      </c>
      <c r="N425" s="21" t="s">
        <v>836</v>
      </c>
      <c r="O425" s="21">
        <v>551297</v>
      </c>
      <c r="P425" s="21">
        <v>1650689</v>
      </c>
    </row>
    <row r="426" spans="1:16" x14ac:dyDescent="0.25">
      <c r="A426" s="39">
        <v>425</v>
      </c>
      <c r="B426" s="21" t="s">
        <v>2490</v>
      </c>
      <c r="C426" s="21" t="s">
        <v>223</v>
      </c>
      <c r="D426" s="21" t="s">
        <v>375</v>
      </c>
      <c r="E426" s="21" t="s">
        <v>2491</v>
      </c>
      <c r="F426" s="21" t="s">
        <v>2492</v>
      </c>
      <c r="G426" s="21" t="s">
        <v>37</v>
      </c>
      <c r="H426" s="21">
        <v>77751020</v>
      </c>
      <c r="I426" s="21"/>
      <c r="J426" s="21" t="s">
        <v>2494</v>
      </c>
      <c r="K426" s="21" t="s">
        <v>2493</v>
      </c>
      <c r="L426" s="21"/>
      <c r="M426" s="21" t="s">
        <v>521</v>
      </c>
      <c r="N426" s="21" t="s">
        <v>94</v>
      </c>
      <c r="O426" s="21">
        <v>352639</v>
      </c>
      <c r="P426" s="21">
        <v>1626473</v>
      </c>
    </row>
    <row r="427" spans="1:16" x14ac:dyDescent="0.25">
      <c r="A427" s="39">
        <v>426</v>
      </c>
      <c r="B427" s="21" t="s">
        <v>2495</v>
      </c>
      <c r="C427" s="21" t="s">
        <v>123</v>
      </c>
      <c r="D427" s="21" t="s">
        <v>124</v>
      </c>
      <c r="E427" s="21" t="s">
        <v>2496</v>
      </c>
      <c r="F427" s="21" t="s">
        <v>2497</v>
      </c>
      <c r="G427" s="21" t="s">
        <v>37</v>
      </c>
      <c r="H427" s="21">
        <v>30260278</v>
      </c>
      <c r="I427" s="21"/>
      <c r="J427" s="21" t="s">
        <v>2499</v>
      </c>
      <c r="K427" s="21" t="s">
        <v>2498</v>
      </c>
      <c r="L427" s="21"/>
      <c r="M427" s="21" t="s">
        <v>128</v>
      </c>
      <c r="N427" s="21" t="s">
        <v>129</v>
      </c>
      <c r="O427" s="21">
        <v>459324</v>
      </c>
      <c r="P427" s="21">
        <v>1630109</v>
      </c>
    </row>
    <row r="428" spans="1:16" x14ac:dyDescent="0.25">
      <c r="A428" s="39">
        <v>427</v>
      </c>
      <c r="B428" s="21" t="s">
        <v>2500</v>
      </c>
      <c r="C428" s="21" t="s">
        <v>42</v>
      </c>
      <c r="D428" s="21" t="s">
        <v>89</v>
      </c>
      <c r="E428" s="21" t="s">
        <v>2501</v>
      </c>
      <c r="F428" s="21" t="s">
        <v>2502</v>
      </c>
      <c r="G428" s="21" t="s">
        <v>37</v>
      </c>
      <c r="H428" s="21">
        <v>32577599</v>
      </c>
      <c r="I428" s="21"/>
      <c r="J428" s="21" t="s">
        <v>2504</v>
      </c>
      <c r="K428" s="21" t="s">
        <v>2503</v>
      </c>
      <c r="L428" s="21"/>
      <c r="M428" s="21" t="s">
        <v>2505</v>
      </c>
      <c r="N428" s="21" t="s">
        <v>94</v>
      </c>
      <c r="O428" s="21">
        <v>379982</v>
      </c>
      <c r="P428" s="21">
        <v>1647172</v>
      </c>
    </row>
    <row r="429" spans="1:16" x14ac:dyDescent="0.25">
      <c r="A429" s="39">
        <v>428</v>
      </c>
      <c r="B429" s="21" t="s">
        <v>2506</v>
      </c>
      <c r="C429" s="21" t="s">
        <v>42</v>
      </c>
      <c r="D429" s="21" t="s">
        <v>43</v>
      </c>
      <c r="E429" s="21" t="s">
        <v>2507</v>
      </c>
      <c r="F429" s="21" t="s">
        <v>2508</v>
      </c>
      <c r="G429" s="21" t="s">
        <v>37</v>
      </c>
      <c r="H429" s="21">
        <v>41235710</v>
      </c>
      <c r="I429" s="21"/>
      <c r="J429" s="21" t="s">
        <v>2510</v>
      </c>
      <c r="K429" s="21" t="s">
        <v>2509</v>
      </c>
      <c r="L429" s="21" t="s">
        <v>1574</v>
      </c>
      <c r="M429" s="21" t="s">
        <v>47</v>
      </c>
      <c r="N429" s="21" t="s">
        <v>48</v>
      </c>
      <c r="O429" s="21">
        <v>405538</v>
      </c>
      <c r="P429" s="21">
        <v>1624170</v>
      </c>
    </row>
    <row r="430" spans="1:16" x14ac:dyDescent="0.25">
      <c r="A430" s="39">
        <v>429</v>
      </c>
      <c r="B430" s="21" t="s">
        <v>2511</v>
      </c>
      <c r="C430" s="21" t="s">
        <v>157</v>
      </c>
      <c r="D430" s="21" t="s">
        <v>297</v>
      </c>
      <c r="E430" s="21" t="s">
        <v>2512</v>
      </c>
      <c r="F430" s="21" t="s">
        <v>2513</v>
      </c>
      <c r="G430" s="21" t="s">
        <v>37</v>
      </c>
      <c r="H430" s="21">
        <v>58438481</v>
      </c>
      <c r="I430" s="21"/>
      <c r="J430" s="21" t="s">
        <v>2514</v>
      </c>
      <c r="K430" s="21" t="s">
        <v>2515</v>
      </c>
      <c r="L430" s="21"/>
      <c r="M430" s="21" t="s">
        <v>1964</v>
      </c>
      <c r="N430" s="21" t="s">
        <v>301</v>
      </c>
      <c r="O430" s="21">
        <v>583731</v>
      </c>
      <c r="P430" s="21">
        <v>1619247</v>
      </c>
    </row>
    <row r="431" spans="1:16" x14ac:dyDescent="0.25">
      <c r="A431" s="39">
        <v>430</v>
      </c>
      <c r="B431" s="21" t="s">
        <v>2516</v>
      </c>
      <c r="C431" s="21" t="s">
        <v>42</v>
      </c>
      <c r="D431" s="21" t="s">
        <v>43</v>
      </c>
      <c r="E431" s="21" t="s">
        <v>2517</v>
      </c>
      <c r="F431" s="21" t="s">
        <v>2518</v>
      </c>
      <c r="G431" s="21" t="s">
        <v>37</v>
      </c>
      <c r="H431" s="21">
        <v>42991570</v>
      </c>
      <c r="I431" s="21"/>
      <c r="J431" s="21" t="s">
        <v>1969</v>
      </c>
      <c r="K431" s="21" t="s">
        <v>2519</v>
      </c>
      <c r="L431" s="21" t="s">
        <v>759</v>
      </c>
      <c r="M431" s="21" t="s">
        <v>48</v>
      </c>
      <c r="N431" s="21" t="s">
        <v>48</v>
      </c>
      <c r="O431" s="21">
        <v>426888</v>
      </c>
      <c r="P431" s="21">
        <v>1637688</v>
      </c>
    </row>
    <row r="432" spans="1:16" x14ac:dyDescent="0.25">
      <c r="A432" s="39">
        <v>431</v>
      </c>
      <c r="B432" s="21" t="s">
        <v>2520</v>
      </c>
      <c r="C432" s="21" t="s">
        <v>157</v>
      </c>
      <c r="D432" s="21" t="s">
        <v>745</v>
      </c>
      <c r="E432" s="21" t="s">
        <v>2521</v>
      </c>
      <c r="F432" s="21" t="s">
        <v>2522</v>
      </c>
      <c r="G432" s="21" t="s">
        <v>37</v>
      </c>
      <c r="H432" s="21">
        <v>31720573</v>
      </c>
      <c r="I432" s="21"/>
      <c r="J432" s="21" t="s">
        <v>2524</v>
      </c>
      <c r="K432" s="21" t="s">
        <v>2523</v>
      </c>
      <c r="L432" s="21" t="s">
        <v>1579</v>
      </c>
      <c r="M432" s="21" t="s">
        <v>808</v>
      </c>
      <c r="N432" s="21" t="s">
        <v>747</v>
      </c>
      <c r="O432" s="21">
        <v>525263</v>
      </c>
      <c r="P432" s="21">
        <v>1575942</v>
      </c>
    </row>
    <row r="433" spans="1:16" x14ac:dyDescent="0.25">
      <c r="A433" s="39">
        <v>432</v>
      </c>
      <c r="B433" s="21" t="s">
        <v>2525</v>
      </c>
      <c r="C433" s="21" t="s">
        <v>33</v>
      </c>
      <c r="D433" s="21" t="s">
        <v>144</v>
      </c>
      <c r="E433" s="21" t="s">
        <v>2526</v>
      </c>
      <c r="F433" s="21" t="s">
        <v>1596</v>
      </c>
      <c r="G433" s="21" t="s">
        <v>37</v>
      </c>
      <c r="H433" s="21">
        <v>57071615</v>
      </c>
      <c r="I433" s="21"/>
      <c r="J433" s="21" t="s">
        <v>2527</v>
      </c>
      <c r="K433" s="21" t="s">
        <v>766</v>
      </c>
      <c r="L433" s="21"/>
      <c r="M433" s="21" t="s">
        <v>149</v>
      </c>
      <c r="N433" s="21" t="s">
        <v>150</v>
      </c>
      <c r="O433" s="21">
        <v>498659</v>
      </c>
      <c r="P433" s="21">
        <v>1703931</v>
      </c>
    </row>
    <row r="434" spans="1:16" x14ac:dyDescent="0.25">
      <c r="A434" s="39">
        <v>433</v>
      </c>
      <c r="B434" s="21" t="s">
        <v>2528</v>
      </c>
      <c r="C434" s="21" t="s">
        <v>16</v>
      </c>
      <c r="D434" s="21" t="s">
        <v>17</v>
      </c>
      <c r="E434" s="21" t="s">
        <v>2529</v>
      </c>
      <c r="F434" s="21" t="s">
        <v>2530</v>
      </c>
      <c r="G434" s="21" t="s">
        <v>37</v>
      </c>
      <c r="H434" s="21">
        <v>50093649</v>
      </c>
      <c r="I434" s="21"/>
      <c r="J434" s="21" t="s">
        <v>2532</v>
      </c>
      <c r="K434" s="21" t="s">
        <v>2531</v>
      </c>
      <c r="L434" s="21"/>
      <c r="M434" s="21" t="s">
        <v>658</v>
      </c>
      <c r="N434" s="21" t="s">
        <v>23</v>
      </c>
      <c r="O434" s="21">
        <v>412663</v>
      </c>
      <c r="P434" s="21">
        <v>1696782</v>
      </c>
    </row>
    <row r="435" spans="1:16" x14ac:dyDescent="0.25">
      <c r="A435" s="39">
        <v>434</v>
      </c>
      <c r="B435" s="21" t="s">
        <v>2533</v>
      </c>
      <c r="C435" s="21" t="s">
        <v>16</v>
      </c>
      <c r="D435" s="21" t="s">
        <v>17</v>
      </c>
      <c r="E435" s="21" t="s">
        <v>2534</v>
      </c>
      <c r="F435" s="21" t="s">
        <v>2535</v>
      </c>
      <c r="G435" s="21" t="s">
        <v>37</v>
      </c>
      <c r="H435" s="21">
        <v>55868691</v>
      </c>
      <c r="I435" s="21"/>
      <c r="J435" s="21" t="s">
        <v>2537</v>
      </c>
      <c r="K435" s="21" t="s">
        <v>2536</v>
      </c>
      <c r="L435" s="21"/>
      <c r="M435" s="21" t="s">
        <v>673</v>
      </c>
      <c r="N435" s="21" t="s">
        <v>23</v>
      </c>
      <c r="O435" s="21">
        <v>390046</v>
      </c>
      <c r="P435" s="21">
        <v>1680996</v>
      </c>
    </row>
    <row r="436" spans="1:16" x14ac:dyDescent="0.25">
      <c r="A436" s="39">
        <v>435</v>
      </c>
      <c r="B436" s="21" t="s">
        <v>2538</v>
      </c>
      <c r="C436" s="21" t="s">
        <v>25</v>
      </c>
      <c r="D436" s="21" t="s">
        <v>26</v>
      </c>
      <c r="E436" s="21" t="s">
        <v>1738</v>
      </c>
      <c r="F436" s="21" t="s">
        <v>1739</v>
      </c>
      <c r="G436" s="21" t="s">
        <v>1746</v>
      </c>
      <c r="H436" s="21">
        <v>55287172</v>
      </c>
      <c r="I436" s="21"/>
      <c r="J436" s="21" t="s">
        <v>1742</v>
      </c>
      <c r="K436" s="21" t="s">
        <v>2539</v>
      </c>
      <c r="L436" s="21" t="s">
        <v>105</v>
      </c>
      <c r="M436" s="21" t="s">
        <v>31</v>
      </c>
      <c r="N436" s="21" t="s">
        <v>31</v>
      </c>
      <c r="O436" s="21">
        <v>498516</v>
      </c>
      <c r="P436" s="21">
        <v>1616488</v>
      </c>
    </row>
    <row r="437" spans="1:16" x14ac:dyDescent="0.25">
      <c r="A437" s="39">
        <v>436</v>
      </c>
      <c r="B437" s="21" t="s">
        <v>2540</v>
      </c>
      <c r="C437" s="21" t="s">
        <v>157</v>
      </c>
      <c r="D437" s="21" t="s">
        <v>745</v>
      </c>
      <c r="E437" s="21" t="s">
        <v>2541</v>
      </c>
      <c r="F437" s="21" t="s">
        <v>2542</v>
      </c>
      <c r="G437" s="21" t="s">
        <v>37</v>
      </c>
      <c r="H437" s="21">
        <v>54103982</v>
      </c>
      <c r="I437" s="21"/>
      <c r="J437" s="21" t="s">
        <v>2543</v>
      </c>
      <c r="K437" s="21" t="s">
        <v>2544</v>
      </c>
      <c r="L437" s="21"/>
      <c r="M437" s="21" t="s">
        <v>2428</v>
      </c>
      <c r="N437" s="21" t="s">
        <v>747</v>
      </c>
      <c r="O437" s="21">
        <v>534247</v>
      </c>
      <c r="P437" s="21">
        <v>1573751</v>
      </c>
    </row>
    <row r="438" spans="1:16" x14ac:dyDescent="0.25">
      <c r="A438" s="39">
        <v>437</v>
      </c>
      <c r="B438" s="21" t="s">
        <v>2545</v>
      </c>
      <c r="C438" s="21" t="s">
        <v>42</v>
      </c>
      <c r="D438" s="21" t="s">
        <v>43</v>
      </c>
      <c r="E438" s="21" t="s">
        <v>2546</v>
      </c>
      <c r="F438" s="21" t="s">
        <v>2547</v>
      </c>
      <c r="G438" s="21" t="s">
        <v>37</v>
      </c>
      <c r="H438" s="21">
        <v>32604067</v>
      </c>
      <c r="I438" s="21"/>
      <c r="J438" s="21" t="s">
        <v>2549</v>
      </c>
      <c r="K438" s="21" t="s">
        <v>2548</v>
      </c>
      <c r="L438" s="21" t="s">
        <v>327</v>
      </c>
      <c r="M438" s="21" t="s">
        <v>48</v>
      </c>
      <c r="N438" s="21" t="s">
        <v>48</v>
      </c>
      <c r="O438" s="21">
        <v>431180</v>
      </c>
      <c r="P438" s="21">
        <v>1641846</v>
      </c>
    </row>
    <row r="439" spans="1:16" x14ac:dyDescent="0.25">
      <c r="A439" s="39">
        <v>438</v>
      </c>
      <c r="B439" s="21" t="s">
        <v>2550</v>
      </c>
      <c r="C439" s="21" t="s">
        <v>42</v>
      </c>
      <c r="D439" s="21" t="s">
        <v>43</v>
      </c>
      <c r="E439" s="21" t="s">
        <v>2551</v>
      </c>
      <c r="F439" s="21" t="s">
        <v>2552</v>
      </c>
      <c r="G439" s="21" t="s">
        <v>37</v>
      </c>
      <c r="H439" s="21">
        <v>59810706</v>
      </c>
      <c r="I439" s="21"/>
      <c r="J439" s="21" t="s">
        <v>1969</v>
      </c>
      <c r="K439" s="21" t="s">
        <v>2553</v>
      </c>
      <c r="L439" s="21"/>
      <c r="M439" s="21" t="s">
        <v>685</v>
      </c>
      <c r="N439" s="21" t="s">
        <v>48</v>
      </c>
      <c r="O439" s="21">
        <v>415057</v>
      </c>
      <c r="P439" s="21">
        <v>1624796</v>
      </c>
    </row>
    <row r="440" spans="1:16" x14ac:dyDescent="0.25">
      <c r="A440" s="39">
        <v>439</v>
      </c>
      <c r="B440" s="21" t="s">
        <v>2554</v>
      </c>
      <c r="C440" s="21" t="s">
        <v>42</v>
      </c>
      <c r="D440" s="21" t="s">
        <v>43</v>
      </c>
      <c r="E440" s="21" t="s">
        <v>2555</v>
      </c>
      <c r="F440" s="21" t="s">
        <v>2556</v>
      </c>
      <c r="G440" s="21" t="s">
        <v>37</v>
      </c>
      <c r="H440" s="21">
        <v>51126515</v>
      </c>
      <c r="I440" s="21"/>
      <c r="J440" s="21" t="s">
        <v>2558</v>
      </c>
      <c r="K440" s="21" t="s">
        <v>2557</v>
      </c>
      <c r="L440" s="21"/>
      <c r="M440" s="21" t="s">
        <v>685</v>
      </c>
      <c r="N440" s="21" t="s">
        <v>48</v>
      </c>
      <c r="O440" s="21">
        <v>415149</v>
      </c>
      <c r="P440" s="21">
        <v>1625214</v>
      </c>
    </row>
    <row r="441" spans="1:16" x14ac:dyDescent="0.25">
      <c r="A441" s="39">
        <v>440</v>
      </c>
      <c r="B441" s="21" t="s">
        <v>2559</v>
      </c>
      <c r="C441" s="21" t="s">
        <v>42</v>
      </c>
      <c r="D441" s="21" t="s">
        <v>43</v>
      </c>
      <c r="E441" s="21" t="s">
        <v>2560</v>
      </c>
      <c r="F441" s="21" t="s">
        <v>2561</v>
      </c>
      <c r="G441" s="21" t="s">
        <v>37</v>
      </c>
      <c r="H441" s="21">
        <v>30089377</v>
      </c>
      <c r="I441" s="21"/>
      <c r="J441" s="21" t="s">
        <v>2563</v>
      </c>
      <c r="K441" s="21" t="s">
        <v>2562</v>
      </c>
      <c r="L441" s="21"/>
      <c r="M441" s="21" t="s">
        <v>748</v>
      </c>
      <c r="N441" s="21" t="s">
        <v>48</v>
      </c>
      <c r="O441" s="21">
        <v>414099</v>
      </c>
      <c r="P441" s="21">
        <v>1627666</v>
      </c>
    </row>
    <row r="442" spans="1:16" x14ac:dyDescent="0.25">
      <c r="A442" s="39">
        <v>441</v>
      </c>
      <c r="B442" s="21" t="s">
        <v>2564</v>
      </c>
      <c r="C442" s="21" t="s">
        <v>123</v>
      </c>
      <c r="D442" s="21" t="s">
        <v>124</v>
      </c>
      <c r="E442" s="21" t="s">
        <v>2565</v>
      </c>
      <c r="F442" s="21" t="s">
        <v>2566</v>
      </c>
      <c r="G442" s="21" t="s">
        <v>37</v>
      </c>
      <c r="H442" s="21">
        <v>30143610</v>
      </c>
      <c r="I442" s="21"/>
      <c r="J442" s="21" t="s">
        <v>2568</v>
      </c>
      <c r="K442" s="21" t="s">
        <v>2567</v>
      </c>
      <c r="L442" s="21"/>
      <c r="M442" s="21" t="s">
        <v>2569</v>
      </c>
      <c r="N442" s="21" t="s">
        <v>129</v>
      </c>
      <c r="O442" s="21">
        <v>456611</v>
      </c>
      <c r="P442" s="21">
        <v>1638808</v>
      </c>
    </row>
    <row r="443" spans="1:16" x14ac:dyDescent="0.25">
      <c r="A443" s="39">
        <v>442</v>
      </c>
      <c r="B443" s="21" t="s">
        <v>2570</v>
      </c>
      <c r="C443" s="21" t="s">
        <v>25</v>
      </c>
      <c r="D443" s="21" t="s">
        <v>26</v>
      </c>
      <c r="E443" s="21" t="s">
        <v>2571</v>
      </c>
      <c r="F443" s="21" t="s">
        <v>2572</v>
      </c>
      <c r="G443" s="21" t="s">
        <v>20</v>
      </c>
      <c r="H443" s="21">
        <v>24378344</v>
      </c>
      <c r="I443" s="21">
        <v>33186258</v>
      </c>
      <c r="J443" s="21" t="s">
        <v>2574</v>
      </c>
      <c r="K443" s="21" t="s">
        <v>2573</v>
      </c>
      <c r="L443" s="21"/>
      <c r="M443" s="21" t="s">
        <v>598</v>
      </c>
      <c r="N443" s="21" t="s">
        <v>31</v>
      </c>
      <c r="O443" s="21">
        <v>490348.7</v>
      </c>
      <c r="P443" s="21">
        <v>1619928.7</v>
      </c>
    </row>
    <row r="444" spans="1:16" x14ac:dyDescent="0.25">
      <c r="A444" s="39">
        <v>443</v>
      </c>
      <c r="B444" s="21" t="s">
        <v>2575</v>
      </c>
      <c r="C444" s="21" t="s">
        <v>16</v>
      </c>
      <c r="D444" s="21" t="s">
        <v>17</v>
      </c>
      <c r="E444" s="21" t="s">
        <v>2576</v>
      </c>
      <c r="F444" s="21" t="s">
        <v>2577</v>
      </c>
      <c r="G444" s="21" t="s">
        <v>37</v>
      </c>
      <c r="H444" s="21">
        <v>57823872</v>
      </c>
      <c r="I444" s="21"/>
      <c r="J444" s="21" t="s">
        <v>2579</v>
      </c>
      <c r="K444" s="21" t="s">
        <v>2578</v>
      </c>
      <c r="L444" s="21"/>
      <c r="M444" s="21" t="s">
        <v>23</v>
      </c>
      <c r="N444" s="21" t="s">
        <v>23</v>
      </c>
      <c r="O444" s="21">
        <v>395687</v>
      </c>
      <c r="P444" s="21">
        <v>1689103</v>
      </c>
    </row>
    <row r="445" spans="1:16" x14ac:dyDescent="0.25">
      <c r="A445" s="39">
        <v>444</v>
      </c>
      <c r="B445" s="21" t="s">
        <v>2580</v>
      </c>
      <c r="C445" s="21" t="s">
        <v>223</v>
      </c>
      <c r="D445" s="21" t="s">
        <v>224</v>
      </c>
      <c r="E445" s="21" t="s">
        <v>2581</v>
      </c>
      <c r="F445" s="21" t="s">
        <v>2582</v>
      </c>
      <c r="G445" s="21" t="s">
        <v>37</v>
      </c>
      <c r="H445" s="21">
        <v>56277540</v>
      </c>
      <c r="I445" s="21"/>
      <c r="J445" s="21" t="s">
        <v>2583</v>
      </c>
      <c r="K445" s="21" t="s">
        <v>2584</v>
      </c>
      <c r="L445" s="21"/>
      <c r="M445" s="21" t="s">
        <v>756</v>
      </c>
      <c r="N445" s="21" t="s">
        <v>229</v>
      </c>
      <c r="O445" s="21">
        <v>478366</v>
      </c>
      <c r="P445" s="21">
        <v>1592614</v>
      </c>
    </row>
    <row r="446" spans="1:16" x14ac:dyDescent="0.25">
      <c r="A446" s="39">
        <v>445</v>
      </c>
      <c r="B446" s="21" t="s">
        <v>2585</v>
      </c>
      <c r="C446" s="21" t="s">
        <v>33</v>
      </c>
      <c r="D446" s="21" t="s">
        <v>660</v>
      </c>
      <c r="E446" s="21" t="s">
        <v>2586</v>
      </c>
      <c r="F446" s="21" t="s">
        <v>2587</v>
      </c>
      <c r="G446" s="21" t="s">
        <v>37</v>
      </c>
      <c r="H446" s="21">
        <v>33339151</v>
      </c>
      <c r="I446" s="21"/>
      <c r="J446" s="21" t="s">
        <v>2588</v>
      </c>
      <c r="K446" s="21" t="s">
        <v>2589</v>
      </c>
      <c r="L446" s="21"/>
      <c r="M446" s="21" t="s">
        <v>1668</v>
      </c>
      <c r="N446" s="21" t="s">
        <v>150</v>
      </c>
      <c r="O446" s="21">
        <v>597925</v>
      </c>
      <c r="P446" s="21">
        <v>1746023</v>
      </c>
    </row>
    <row r="447" spans="1:16" x14ac:dyDescent="0.25">
      <c r="A447" s="39">
        <v>446</v>
      </c>
      <c r="B447" s="21" t="s">
        <v>2590</v>
      </c>
      <c r="C447" s="21" t="s">
        <v>241</v>
      </c>
      <c r="D447" s="21" t="s">
        <v>681</v>
      </c>
      <c r="E447" s="21" t="s">
        <v>2591</v>
      </c>
      <c r="F447" s="21" t="s">
        <v>2592</v>
      </c>
      <c r="G447" s="21" t="s">
        <v>37</v>
      </c>
      <c r="H447" s="21">
        <v>57327893</v>
      </c>
      <c r="I447" s="21"/>
      <c r="J447" s="21" t="s">
        <v>2594</v>
      </c>
      <c r="K447" s="21" t="s">
        <v>2593</v>
      </c>
      <c r="L447" s="21"/>
      <c r="M447" s="21" t="s">
        <v>743</v>
      </c>
      <c r="N447" s="21" t="s">
        <v>248</v>
      </c>
      <c r="O447" s="21">
        <v>616147</v>
      </c>
      <c r="P447" s="21">
        <v>1804736</v>
      </c>
    </row>
    <row r="448" spans="1:16" x14ac:dyDescent="0.25">
      <c r="A448" s="39">
        <v>447</v>
      </c>
      <c r="B448" s="21" t="s">
        <v>2595</v>
      </c>
      <c r="C448" s="21" t="s">
        <v>157</v>
      </c>
      <c r="D448" s="21" t="s">
        <v>745</v>
      </c>
      <c r="E448" s="21" t="s">
        <v>1306</v>
      </c>
      <c r="F448" s="21" t="s">
        <v>1307</v>
      </c>
      <c r="G448" s="21" t="s">
        <v>37</v>
      </c>
      <c r="H448" s="21">
        <v>50787248</v>
      </c>
      <c r="I448" s="21"/>
      <c r="J448" s="21" t="s">
        <v>2596</v>
      </c>
      <c r="K448" s="21" t="s">
        <v>2597</v>
      </c>
      <c r="L448" s="21"/>
      <c r="M448" s="21" t="s">
        <v>770</v>
      </c>
      <c r="N448" s="21" t="s">
        <v>747</v>
      </c>
      <c r="O448" s="21">
        <v>513517</v>
      </c>
      <c r="P448" s="21">
        <v>1558113</v>
      </c>
    </row>
    <row r="449" spans="1:16" x14ac:dyDescent="0.25">
      <c r="A449" s="39">
        <v>448</v>
      </c>
      <c r="B449" s="21" t="s">
        <v>2598</v>
      </c>
      <c r="C449" s="21" t="s">
        <v>123</v>
      </c>
      <c r="D449" s="21" t="s">
        <v>124</v>
      </c>
      <c r="E449" s="21" t="s">
        <v>2599</v>
      </c>
      <c r="F449" s="21" t="s">
        <v>2600</v>
      </c>
      <c r="G449" s="21" t="s">
        <v>37</v>
      </c>
      <c r="H449" s="21">
        <v>56247822</v>
      </c>
      <c r="I449" s="21"/>
      <c r="J449" s="21" t="s">
        <v>2602</v>
      </c>
      <c r="K449" s="21" t="s">
        <v>2601</v>
      </c>
      <c r="L449" s="21"/>
      <c r="M449" s="21" t="s">
        <v>128</v>
      </c>
      <c r="N449" s="21" t="s">
        <v>129</v>
      </c>
      <c r="O449" s="21">
        <v>457355</v>
      </c>
      <c r="P449" s="21">
        <v>1630338</v>
      </c>
    </row>
    <row r="450" spans="1:16" x14ac:dyDescent="0.25">
      <c r="A450" s="39">
        <v>449</v>
      </c>
      <c r="B450" s="21" t="s">
        <v>2603</v>
      </c>
      <c r="C450" s="21" t="s">
        <v>223</v>
      </c>
      <c r="D450" s="21" t="s">
        <v>263</v>
      </c>
      <c r="E450" s="21" t="s">
        <v>2604</v>
      </c>
      <c r="F450" s="21" t="s">
        <v>2605</v>
      </c>
      <c r="G450" s="21" t="s">
        <v>37</v>
      </c>
      <c r="H450" s="21">
        <v>58110720</v>
      </c>
      <c r="I450" s="21"/>
      <c r="J450" s="21" t="s">
        <v>2607</v>
      </c>
      <c r="K450" s="21" t="s">
        <v>2606</v>
      </c>
      <c r="L450" s="21"/>
      <c r="M450" s="21" t="s">
        <v>718</v>
      </c>
      <c r="N450" s="21" t="s">
        <v>269</v>
      </c>
      <c r="O450" s="21">
        <v>428777</v>
      </c>
      <c r="P450" s="21">
        <v>1595309</v>
      </c>
    </row>
    <row r="451" spans="1:16" x14ac:dyDescent="0.25">
      <c r="A451" s="39">
        <v>450</v>
      </c>
      <c r="B451" s="21" t="s">
        <v>2608</v>
      </c>
      <c r="C451" s="21" t="s">
        <v>42</v>
      </c>
      <c r="D451" s="21" t="s">
        <v>89</v>
      </c>
      <c r="E451" s="21" t="s">
        <v>2609</v>
      </c>
      <c r="F451" s="21" t="s">
        <v>2610</v>
      </c>
      <c r="G451" s="21" t="s">
        <v>20</v>
      </c>
      <c r="H451" s="21">
        <v>35684859</v>
      </c>
      <c r="I451" s="21"/>
      <c r="J451" s="21" t="s">
        <v>2612</v>
      </c>
      <c r="K451" s="21" t="s">
        <v>2611</v>
      </c>
      <c r="L451" s="21"/>
      <c r="M451" s="21" t="s">
        <v>2505</v>
      </c>
      <c r="N451" s="21" t="s">
        <v>94</v>
      </c>
      <c r="O451" s="21">
        <v>382112</v>
      </c>
      <c r="P451" s="21">
        <v>1646232</v>
      </c>
    </row>
    <row r="452" spans="1:16" x14ac:dyDescent="0.25">
      <c r="A452" s="39">
        <v>451</v>
      </c>
      <c r="B452" s="21" t="s">
        <v>2613</v>
      </c>
      <c r="C452" s="21" t="s">
        <v>42</v>
      </c>
      <c r="D452" s="21" t="s">
        <v>43</v>
      </c>
      <c r="E452" s="21" t="s">
        <v>2614</v>
      </c>
      <c r="F452" s="21" t="s">
        <v>2615</v>
      </c>
      <c r="G452" s="21" t="s">
        <v>37</v>
      </c>
      <c r="H452" s="21">
        <v>53777158</v>
      </c>
      <c r="I452" s="21">
        <v>57773926</v>
      </c>
      <c r="J452" s="21" t="s">
        <v>2617</v>
      </c>
      <c r="K452" s="21" t="s">
        <v>2616</v>
      </c>
      <c r="L452" s="21"/>
      <c r="M452" s="21" t="s">
        <v>675</v>
      </c>
      <c r="N452" s="21" t="s">
        <v>48</v>
      </c>
      <c r="O452" s="21">
        <v>417392</v>
      </c>
      <c r="P452" s="21">
        <v>1633510</v>
      </c>
    </row>
    <row r="453" spans="1:16" x14ac:dyDescent="0.25">
      <c r="A453" s="39">
        <v>452</v>
      </c>
      <c r="B453" s="21" t="s">
        <v>2618</v>
      </c>
      <c r="C453" s="21" t="s">
        <v>33</v>
      </c>
      <c r="D453" s="21" t="s">
        <v>528</v>
      </c>
      <c r="E453" s="21" t="s">
        <v>2619</v>
      </c>
      <c r="F453" s="21" t="s">
        <v>2620</v>
      </c>
      <c r="G453" s="21" t="s">
        <v>37</v>
      </c>
      <c r="H453" s="21">
        <v>75488329</v>
      </c>
      <c r="I453" s="21">
        <v>45211829</v>
      </c>
      <c r="J453" s="21" t="s">
        <v>2621</v>
      </c>
      <c r="K453" s="21" t="s">
        <v>2622</v>
      </c>
      <c r="L453" s="21"/>
      <c r="M453" s="21" t="s">
        <v>689</v>
      </c>
      <c r="N453" s="21" t="s">
        <v>150</v>
      </c>
      <c r="O453" s="21">
        <v>520608</v>
      </c>
      <c r="P453" s="21">
        <v>1711153</v>
      </c>
    </row>
    <row r="454" spans="1:16" x14ac:dyDescent="0.25">
      <c r="A454" s="39">
        <v>453</v>
      </c>
      <c r="B454" s="21" t="s">
        <v>2623</v>
      </c>
      <c r="C454" s="21" t="s">
        <v>25</v>
      </c>
      <c r="D454" s="21" t="s">
        <v>26</v>
      </c>
      <c r="E454" s="21" t="s">
        <v>2624</v>
      </c>
      <c r="F454" s="21" t="s">
        <v>118</v>
      </c>
      <c r="G454" s="21" t="s">
        <v>20</v>
      </c>
      <c r="H454" s="21">
        <v>57296274</v>
      </c>
      <c r="I454" s="21"/>
      <c r="J454" s="21" t="s">
        <v>2625</v>
      </c>
      <c r="K454" s="21" t="s">
        <v>2626</v>
      </c>
      <c r="L454" s="21"/>
      <c r="M454" s="21" t="s">
        <v>818</v>
      </c>
      <c r="N454" s="21" t="s">
        <v>31</v>
      </c>
      <c r="O454" s="21">
        <v>506221.8787</v>
      </c>
      <c r="P454" s="21">
        <v>1599852.6839999999</v>
      </c>
    </row>
    <row r="455" spans="1:16" x14ac:dyDescent="0.25">
      <c r="A455" s="39">
        <v>454</v>
      </c>
      <c r="B455" s="21" t="s">
        <v>2627</v>
      </c>
      <c r="C455" s="21" t="s">
        <v>33</v>
      </c>
      <c r="D455" s="21" t="s">
        <v>144</v>
      </c>
      <c r="E455" s="21" t="s">
        <v>2628</v>
      </c>
      <c r="F455" s="21" t="s">
        <v>2629</v>
      </c>
      <c r="G455" s="21" t="s">
        <v>37</v>
      </c>
      <c r="H455" s="21">
        <v>40044302</v>
      </c>
      <c r="I455" s="21"/>
      <c r="J455" s="21" t="s">
        <v>2631</v>
      </c>
      <c r="K455" s="21" t="s">
        <v>2630</v>
      </c>
      <c r="L455" s="21"/>
      <c r="M455" s="21" t="s">
        <v>793</v>
      </c>
      <c r="N455" s="21" t="s">
        <v>150</v>
      </c>
      <c r="O455" s="21">
        <v>542876</v>
      </c>
      <c r="P455" s="21">
        <v>1691960</v>
      </c>
    </row>
    <row r="456" spans="1:16" x14ac:dyDescent="0.25">
      <c r="A456" s="39">
        <v>455</v>
      </c>
      <c r="B456" s="21" t="s">
        <v>2632</v>
      </c>
      <c r="C456" s="21" t="s">
        <v>33</v>
      </c>
      <c r="D456" s="21" t="s">
        <v>144</v>
      </c>
      <c r="E456" s="21" t="s">
        <v>2633</v>
      </c>
      <c r="F456" s="21" t="s">
        <v>2634</v>
      </c>
      <c r="G456" s="21" t="s">
        <v>37</v>
      </c>
      <c r="H456" s="21">
        <v>48034579</v>
      </c>
      <c r="I456" s="21"/>
      <c r="J456" s="21" t="s">
        <v>2635</v>
      </c>
      <c r="K456" s="21" t="s">
        <v>2636</v>
      </c>
      <c r="L456" s="21"/>
      <c r="M456" s="21" t="s">
        <v>149</v>
      </c>
      <c r="N456" s="21" t="s">
        <v>150</v>
      </c>
      <c r="O456" s="21">
        <v>502421</v>
      </c>
      <c r="P456" s="21">
        <v>1697948</v>
      </c>
    </row>
    <row r="457" spans="1:16" x14ac:dyDescent="0.25">
      <c r="A457" s="39">
        <v>456</v>
      </c>
      <c r="B457" s="21" t="s">
        <v>2637</v>
      </c>
      <c r="C457" s="21" t="s">
        <v>33</v>
      </c>
      <c r="D457" s="21" t="s">
        <v>1420</v>
      </c>
      <c r="E457" s="21" t="s">
        <v>2638</v>
      </c>
      <c r="F457" s="21" t="s">
        <v>2639</v>
      </c>
      <c r="G457" s="21" t="s">
        <v>2640</v>
      </c>
      <c r="H457" s="21">
        <v>50500987</v>
      </c>
      <c r="I457" s="21">
        <v>40102949</v>
      </c>
      <c r="J457" s="21" t="s">
        <v>1674</v>
      </c>
      <c r="K457" s="21" t="s">
        <v>2641</v>
      </c>
      <c r="L457" s="21" t="s">
        <v>2642</v>
      </c>
      <c r="M457" s="21" t="s">
        <v>1640</v>
      </c>
      <c r="N457" s="21" t="s">
        <v>150</v>
      </c>
      <c r="O457" s="21">
        <v>601996</v>
      </c>
      <c r="P457" s="21">
        <v>1708896</v>
      </c>
    </row>
    <row r="458" spans="1:16" x14ac:dyDescent="0.25">
      <c r="A458" s="39">
        <v>457</v>
      </c>
      <c r="B458" s="21" t="s">
        <v>2643</v>
      </c>
      <c r="C458" s="21" t="s">
        <v>25</v>
      </c>
      <c r="D458" s="21" t="s">
        <v>26</v>
      </c>
      <c r="E458" s="21" t="s">
        <v>2644</v>
      </c>
      <c r="F458" s="21" t="s">
        <v>2645</v>
      </c>
      <c r="G458" s="21" t="s">
        <v>2646</v>
      </c>
      <c r="H458" s="21">
        <v>22356497</v>
      </c>
      <c r="I458" s="21"/>
      <c r="J458" s="21" t="s">
        <v>2648</v>
      </c>
      <c r="K458" s="21" t="s">
        <v>2647</v>
      </c>
      <c r="L458" s="21" t="s">
        <v>501</v>
      </c>
      <c r="M458" s="21" t="s">
        <v>31</v>
      </c>
      <c r="N458" s="21" t="s">
        <v>31</v>
      </c>
      <c r="O458" s="21">
        <v>502739.52</v>
      </c>
      <c r="P458" s="21">
        <v>1617235.1</v>
      </c>
    </row>
    <row r="459" spans="1:16" x14ac:dyDescent="0.25">
      <c r="A459" s="39">
        <v>458</v>
      </c>
      <c r="B459" s="21" t="s">
        <v>2649</v>
      </c>
      <c r="C459" s="21" t="s">
        <v>170</v>
      </c>
      <c r="D459" s="21" t="s">
        <v>833</v>
      </c>
      <c r="E459" s="21" t="s">
        <v>2650</v>
      </c>
      <c r="F459" s="21" t="s">
        <v>2651</v>
      </c>
      <c r="G459" s="21" t="s">
        <v>20</v>
      </c>
      <c r="H459" s="21">
        <v>53606062</v>
      </c>
      <c r="I459" s="21"/>
      <c r="J459" s="21" t="s">
        <v>2652</v>
      </c>
      <c r="K459" s="21" t="s">
        <v>1734</v>
      </c>
      <c r="L459" s="21"/>
      <c r="M459" s="21" t="s">
        <v>902</v>
      </c>
      <c r="N459" s="21" t="s">
        <v>836</v>
      </c>
      <c r="O459" s="21">
        <v>550680</v>
      </c>
      <c r="P459" s="21">
        <v>1650860</v>
      </c>
    </row>
    <row r="460" spans="1:16" x14ac:dyDescent="0.25">
      <c r="A460" s="39">
        <v>459</v>
      </c>
      <c r="B460" s="21" t="s">
        <v>2653</v>
      </c>
      <c r="C460" s="21" t="s">
        <v>241</v>
      </c>
      <c r="D460" s="21" t="s">
        <v>701</v>
      </c>
      <c r="E460" s="21" t="s">
        <v>2654</v>
      </c>
      <c r="F460" s="21" t="s">
        <v>2655</v>
      </c>
      <c r="G460" s="21" t="s">
        <v>20</v>
      </c>
      <c r="H460" s="21">
        <v>57835520</v>
      </c>
      <c r="I460" s="21"/>
      <c r="J460" s="21" t="s">
        <v>2657</v>
      </c>
      <c r="K460" s="21" t="s">
        <v>2656</v>
      </c>
      <c r="L460" s="21"/>
      <c r="M460" s="21" t="s">
        <v>702</v>
      </c>
      <c r="N460" s="21" t="s">
        <v>248</v>
      </c>
      <c r="O460" s="21">
        <v>522922</v>
      </c>
      <c r="P460" s="21">
        <v>1842213</v>
      </c>
    </row>
    <row r="461" spans="1:16" x14ac:dyDescent="0.25">
      <c r="A461" s="39">
        <v>460</v>
      </c>
      <c r="B461" s="21" t="s">
        <v>2658</v>
      </c>
      <c r="C461" s="21" t="s">
        <v>42</v>
      </c>
      <c r="D461" s="21" t="s">
        <v>43</v>
      </c>
      <c r="E461" s="21" t="s">
        <v>2659</v>
      </c>
      <c r="F461" s="21" t="s">
        <v>1611</v>
      </c>
      <c r="G461" s="21" t="s">
        <v>37</v>
      </c>
      <c r="H461" s="21">
        <v>45775052</v>
      </c>
      <c r="I461" s="21">
        <v>41314692</v>
      </c>
      <c r="J461" s="21" t="s">
        <v>2661</v>
      </c>
      <c r="K461" s="21" t="s">
        <v>2660</v>
      </c>
      <c r="L461" s="21"/>
      <c r="M461" s="21" t="s">
        <v>837</v>
      </c>
      <c r="N461" s="21" t="s">
        <v>48</v>
      </c>
      <c r="O461" s="21">
        <v>434359</v>
      </c>
      <c r="P461" s="21">
        <v>1632079</v>
      </c>
    </row>
    <row r="462" spans="1:16" x14ac:dyDescent="0.25">
      <c r="A462" s="39">
        <v>461</v>
      </c>
      <c r="B462" s="21" t="s">
        <v>2662</v>
      </c>
      <c r="C462" s="21" t="s">
        <v>42</v>
      </c>
      <c r="D462" s="21" t="s">
        <v>55</v>
      </c>
      <c r="E462" s="21" t="s">
        <v>2663</v>
      </c>
      <c r="F462" s="21" t="s">
        <v>2664</v>
      </c>
      <c r="G462" s="21"/>
      <c r="H462" s="21">
        <v>46615624</v>
      </c>
      <c r="I462" s="21"/>
      <c r="J462" s="21" t="s">
        <v>2666</v>
      </c>
      <c r="K462" s="21" t="s">
        <v>2665</v>
      </c>
      <c r="L462" s="21"/>
      <c r="M462" s="21" t="s">
        <v>121</v>
      </c>
      <c r="N462" s="21" t="s">
        <v>60</v>
      </c>
      <c r="O462" s="21">
        <v>389173</v>
      </c>
      <c r="P462" s="21">
        <v>1653939</v>
      </c>
    </row>
    <row r="463" spans="1:16" x14ac:dyDescent="0.25">
      <c r="A463" s="39">
        <v>462</v>
      </c>
      <c r="B463" s="21" t="s">
        <v>2667</v>
      </c>
      <c r="C463" s="21" t="s">
        <v>33</v>
      </c>
      <c r="D463" s="21" t="s">
        <v>144</v>
      </c>
      <c r="E463" s="21" t="s">
        <v>2668</v>
      </c>
      <c r="F463" s="21" t="s">
        <v>2669</v>
      </c>
      <c r="G463" s="21" t="s">
        <v>20</v>
      </c>
      <c r="H463" s="21">
        <v>48657428</v>
      </c>
      <c r="I463" s="21"/>
      <c r="J463" s="21" t="s">
        <v>2671</v>
      </c>
      <c r="K463" s="21" t="s">
        <v>2670</v>
      </c>
      <c r="L463" s="21"/>
      <c r="M463" s="21" t="s">
        <v>793</v>
      </c>
      <c r="N463" s="21" t="s">
        <v>150</v>
      </c>
      <c r="O463" s="21">
        <v>543749</v>
      </c>
      <c r="P463" s="21">
        <v>1690201</v>
      </c>
    </row>
    <row r="464" spans="1:16" x14ac:dyDescent="0.25">
      <c r="A464" s="39">
        <v>463</v>
      </c>
      <c r="B464" s="21" t="s">
        <v>2672</v>
      </c>
      <c r="C464" s="21" t="s">
        <v>42</v>
      </c>
      <c r="D464" s="21" t="s">
        <v>89</v>
      </c>
      <c r="E464" s="21" t="s">
        <v>2673</v>
      </c>
      <c r="F464" s="21" t="s">
        <v>2674</v>
      </c>
      <c r="G464" s="21" t="s">
        <v>20</v>
      </c>
      <c r="H464" s="21">
        <v>56539958</v>
      </c>
      <c r="I464" s="21"/>
      <c r="J464" s="21" t="s">
        <v>2676</v>
      </c>
      <c r="K464" s="21" t="s">
        <v>2675</v>
      </c>
      <c r="L464" s="21"/>
      <c r="M464" s="21" t="s">
        <v>1594</v>
      </c>
      <c r="N464" s="21" t="s">
        <v>94</v>
      </c>
      <c r="O464" s="21">
        <v>396451</v>
      </c>
      <c r="P464" s="21">
        <v>1645150</v>
      </c>
    </row>
    <row r="465" spans="1:16" x14ac:dyDescent="0.25">
      <c r="A465" s="39">
        <v>464</v>
      </c>
      <c r="B465" s="21" t="s">
        <v>2677</v>
      </c>
      <c r="C465" s="21" t="s">
        <v>42</v>
      </c>
      <c r="D465" s="21" t="s">
        <v>89</v>
      </c>
      <c r="E465" s="21" t="s">
        <v>2678</v>
      </c>
      <c r="F465" s="21" t="s">
        <v>2679</v>
      </c>
      <c r="G465" s="21" t="s">
        <v>20</v>
      </c>
      <c r="H465" s="21">
        <v>31474893</v>
      </c>
      <c r="I465" s="21"/>
      <c r="J465" s="21" t="s">
        <v>2680</v>
      </c>
      <c r="K465" s="21" t="s">
        <v>105</v>
      </c>
      <c r="L465" s="21"/>
      <c r="M465" s="21" t="s">
        <v>1594</v>
      </c>
      <c r="N465" s="21" t="s">
        <v>94</v>
      </c>
      <c r="O465" s="21">
        <v>397635</v>
      </c>
      <c r="P465" s="21">
        <v>1645441</v>
      </c>
    </row>
    <row r="466" spans="1:16" x14ac:dyDescent="0.25">
      <c r="A466" s="39">
        <v>465</v>
      </c>
      <c r="B466" s="21" t="s">
        <v>2681</v>
      </c>
      <c r="C466" s="21" t="s">
        <v>241</v>
      </c>
      <c r="D466" s="21" t="s">
        <v>242</v>
      </c>
      <c r="E466" s="21" t="s">
        <v>2682</v>
      </c>
      <c r="F466" s="21" t="s">
        <v>2683</v>
      </c>
      <c r="G466" s="21" t="s">
        <v>37</v>
      </c>
      <c r="H466" s="21" t="s">
        <v>2685</v>
      </c>
      <c r="I466" s="21"/>
      <c r="J466" s="21" t="s">
        <v>2686</v>
      </c>
      <c r="K466" s="21" t="s">
        <v>2687</v>
      </c>
      <c r="L466" s="21"/>
      <c r="M466" s="21" t="s">
        <v>764</v>
      </c>
      <c r="N466" s="21" t="s">
        <v>248</v>
      </c>
      <c r="O466" s="21">
        <v>643238</v>
      </c>
      <c r="P466" s="21">
        <v>1888202</v>
      </c>
    </row>
    <row r="467" spans="1:16" x14ac:dyDescent="0.25">
      <c r="A467" s="39">
        <v>466</v>
      </c>
      <c r="B467" s="21" t="s">
        <v>2688</v>
      </c>
      <c r="C467" s="21" t="s">
        <v>33</v>
      </c>
      <c r="D467" s="21" t="s">
        <v>144</v>
      </c>
      <c r="E467" s="21" t="s">
        <v>2689</v>
      </c>
      <c r="F467" s="21" t="s">
        <v>2690</v>
      </c>
      <c r="G467" s="21" t="s">
        <v>37</v>
      </c>
      <c r="H467" s="21">
        <v>57853552</v>
      </c>
      <c r="I467" s="21">
        <v>57853552</v>
      </c>
      <c r="J467" s="21" t="s">
        <v>2692</v>
      </c>
      <c r="K467" s="21" t="s">
        <v>2691</v>
      </c>
      <c r="L467" s="21"/>
      <c r="M467" s="21" t="s">
        <v>149</v>
      </c>
      <c r="N467" s="21" t="s">
        <v>150</v>
      </c>
      <c r="O467" s="21">
        <v>500305</v>
      </c>
      <c r="P467" s="21">
        <v>1705321</v>
      </c>
    </row>
    <row r="468" spans="1:16" x14ac:dyDescent="0.25">
      <c r="A468" s="39">
        <v>467</v>
      </c>
      <c r="B468" s="21" t="s">
        <v>2693</v>
      </c>
      <c r="C468" s="21" t="s">
        <v>123</v>
      </c>
      <c r="D468" s="21" t="s">
        <v>337</v>
      </c>
      <c r="E468" s="21" t="s">
        <v>2694</v>
      </c>
      <c r="F468" s="21" t="s">
        <v>2695</v>
      </c>
      <c r="G468" s="21" t="s">
        <v>37</v>
      </c>
      <c r="H468" s="21">
        <v>47398889</v>
      </c>
      <c r="I468" s="21"/>
      <c r="J468" s="21" t="s">
        <v>2697</v>
      </c>
      <c r="K468" s="21" t="s">
        <v>2696</v>
      </c>
      <c r="L468" s="21"/>
      <c r="M468" s="21" t="s">
        <v>2698</v>
      </c>
      <c r="N468" s="21" t="s">
        <v>343</v>
      </c>
      <c r="O468" s="21">
        <v>469111</v>
      </c>
      <c r="P468" s="21">
        <v>1609195</v>
      </c>
    </row>
    <row r="469" spans="1:16" x14ac:dyDescent="0.25">
      <c r="A469" s="39">
        <v>468</v>
      </c>
      <c r="B469" s="21" t="s">
        <v>2699</v>
      </c>
      <c r="C469" s="21" t="s">
        <v>170</v>
      </c>
      <c r="D469" s="21" t="s">
        <v>833</v>
      </c>
      <c r="E469" s="21" t="s">
        <v>2700</v>
      </c>
      <c r="F469" s="21" t="s">
        <v>2701</v>
      </c>
      <c r="G469" s="21" t="s">
        <v>2702</v>
      </c>
      <c r="H469" s="21">
        <v>55510687</v>
      </c>
      <c r="I469" s="21"/>
      <c r="J469" s="21" t="s">
        <v>2703</v>
      </c>
      <c r="K469" s="21"/>
      <c r="L469" s="21" t="s">
        <v>2295</v>
      </c>
      <c r="M469" s="21" t="s">
        <v>902</v>
      </c>
      <c r="N469" s="21" t="s">
        <v>836</v>
      </c>
      <c r="O469" s="21">
        <v>549127</v>
      </c>
      <c r="P469" s="21">
        <v>1650259</v>
      </c>
    </row>
    <row r="470" spans="1:16" x14ac:dyDescent="0.25">
      <c r="A470" s="39">
        <v>469</v>
      </c>
      <c r="B470" s="21" t="s">
        <v>2704</v>
      </c>
      <c r="C470" s="21" t="s">
        <v>42</v>
      </c>
      <c r="D470" s="21" t="s">
        <v>43</v>
      </c>
      <c r="E470" s="21" t="s">
        <v>2705</v>
      </c>
      <c r="F470" s="21" t="s">
        <v>2706</v>
      </c>
      <c r="G470" s="21" t="s">
        <v>37</v>
      </c>
      <c r="H470" s="21">
        <v>54636380</v>
      </c>
      <c r="I470" s="21"/>
      <c r="J470" s="21" t="s">
        <v>2707</v>
      </c>
      <c r="K470" s="21" t="s">
        <v>2708</v>
      </c>
      <c r="L470" s="21"/>
      <c r="M470" s="21" t="s">
        <v>748</v>
      </c>
      <c r="N470" s="21" t="s">
        <v>48</v>
      </c>
      <c r="O470" s="21">
        <v>413785</v>
      </c>
      <c r="P470" s="21">
        <v>1627777</v>
      </c>
    </row>
    <row r="471" spans="1:16" x14ac:dyDescent="0.25">
      <c r="A471" s="39">
        <v>470</v>
      </c>
      <c r="B471" s="21" t="s">
        <v>2709</v>
      </c>
      <c r="C471" s="21" t="s">
        <v>16</v>
      </c>
      <c r="D471" s="21" t="s">
        <v>776</v>
      </c>
      <c r="E471" s="21" t="s">
        <v>2710</v>
      </c>
      <c r="F471" s="21" t="s">
        <v>2711</v>
      </c>
      <c r="G471" s="21" t="s">
        <v>20</v>
      </c>
      <c r="H471" s="21">
        <v>40977962</v>
      </c>
      <c r="I471" s="21"/>
      <c r="J471" s="21" t="s">
        <v>2712</v>
      </c>
      <c r="K471" s="21" t="s">
        <v>2713</v>
      </c>
      <c r="L471" s="21" t="s">
        <v>2714</v>
      </c>
      <c r="M471" s="21" t="s">
        <v>853</v>
      </c>
      <c r="N471" s="21" t="s">
        <v>653</v>
      </c>
      <c r="O471" s="21">
        <v>436657</v>
      </c>
      <c r="P471" s="21">
        <v>1697003</v>
      </c>
    </row>
    <row r="472" spans="1:16" x14ac:dyDescent="0.25">
      <c r="A472" s="39">
        <v>471</v>
      </c>
      <c r="B472" s="21" t="s">
        <v>2715</v>
      </c>
      <c r="C472" s="21" t="s">
        <v>157</v>
      </c>
      <c r="D472" s="21" t="s">
        <v>297</v>
      </c>
      <c r="E472" s="21" t="s">
        <v>2716</v>
      </c>
      <c r="F472" s="21" t="s">
        <v>2717</v>
      </c>
      <c r="G472" s="21" t="s">
        <v>37</v>
      </c>
      <c r="H472" s="21">
        <v>58545215</v>
      </c>
      <c r="I472" s="21"/>
      <c r="J472" s="21" t="s">
        <v>2718</v>
      </c>
      <c r="K472" s="21" t="s">
        <v>1693</v>
      </c>
      <c r="L472" s="21"/>
      <c r="M472" s="21" t="s">
        <v>1964</v>
      </c>
      <c r="N472" s="21" t="s">
        <v>301</v>
      </c>
      <c r="O472" s="21">
        <v>583813</v>
      </c>
      <c r="P472" s="21">
        <v>1619220</v>
      </c>
    </row>
    <row r="473" spans="1:16" x14ac:dyDescent="0.25">
      <c r="A473" s="39">
        <v>472</v>
      </c>
      <c r="B473" s="21" t="s">
        <v>2719</v>
      </c>
      <c r="C473" s="21" t="s">
        <v>157</v>
      </c>
      <c r="D473" s="21" t="s">
        <v>297</v>
      </c>
      <c r="E473" s="21" t="s">
        <v>2720</v>
      </c>
      <c r="F473" s="21" t="s">
        <v>2721</v>
      </c>
      <c r="G473" s="21" t="s">
        <v>37</v>
      </c>
      <c r="H473" s="21">
        <v>32673347</v>
      </c>
      <c r="I473" s="21"/>
      <c r="J473" s="21" t="s">
        <v>2722</v>
      </c>
      <c r="K473" s="21" t="s">
        <v>2723</v>
      </c>
      <c r="L473" s="21"/>
      <c r="M473" s="21" t="s">
        <v>637</v>
      </c>
      <c r="N473" s="21" t="s">
        <v>301</v>
      </c>
      <c r="O473" s="21">
        <v>532470</v>
      </c>
      <c r="P473" s="21">
        <v>1605249</v>
      </c>
    </row>
    <row r="474" spans="1:16" x14ac:dyDescent="0.25">
      <c r="A474" s="39">
        <v>473</v>
      </c>
      <c r="B474" s="21" t="s">
        <v>2724</v>
      </c>
      <c r="C474" s="21" t="s">
        <v>42</v>
      </c>
      <c r="D474" s="21" t="s">
        <v>55</v>
      </c>
      <c r="E474" s="21" t="s">
        <v>2725</v>
      </c>
      <c r="F474" s="21" t="s">
        <v>2726</v>
      </c>
      <c r="G474" s="21" t="s">
        <v>20</v>
      </c>
      <c r="H474" s="21">
        <v>32949243</v>
      </c>
      <c r="I474" s="21"/>
      <c r="J474" s="21" t="s">
        <v>2728</v>
      </c>
      <c r="K474" s="21" t="s">
        <v>2727</v>
      </c>
      <c r="L474" s="21"/>
      <c r="M474" s="21" t="s">
        <v>60</v>
      </c>
      <c r="N474" s="21" t="s">
        <v>60</v>
      </c>
      <c r="O474" s="21">
        <v>409524</v>
      </c>
      <c r="P474" s="21">
        <v>1649920</v>
      </c>
    </row>
    <row r="475" spans="1:16" x14ac:dyDescent="0.25">
      <c r="A475" s="39">
        <v>474</v>
      </c>
      <c r="B475" s="21" t="s">
        <v>2729</v>
      </c>
      <c r="C475" s="21" t="s">
        <v>33</v>
      </c>
      <c r="D475" s="21" t="s">
        <v>871</v>
      </c>
      <c r="E475" s="21" t="s">
        <v>2730</v>
      </c>
      <c r="F475" s="21" t="s">
        <v>2731</v>
      </c>
      <c r="G475" s="21" t="s">
        <v>37</v>
      </c>
      <c r="H475" s="21">
        <v>51373827</v>
      </c>
      <c r="I475" s="21">
        <v>51373827</v>
      </c>
      <c r="J475" s="21" t="s">
        <v>2733</v>
      </c>
      <c r="K475" s="21" t="s">
        <v>2732</v>
      </c>
      <c r="L475" s="21"/>
      <c r="M475" s="21" t="s">
        <v>880</v>
      </c>
      <c r="N475" s="21" t="s">
        <v>40</v>
      </c>
      <c r="O475" s="21">
        <v>521987</v>
      </c>
      <c r="P475" s="21">
        <v>1670223</v>
      </c>
    </row>
    <row r="476" spans="1:16" x14ac:dyDescent="0.25">
      <c r="A476" s="39">
        <v>475</v>
      </c>
      <c r="B476" s="21" t="s">
        <v>2734</v>
      </c>
      <c r="C476" s="21" t="s">
        <v>33</v>
      </c>
      <c r="D476" s="21" t="s">
        <v>144</v>
      </c>
      <c r="E476" s="21" t="s">
        <v>2735</v>
      </c>
      <c r="F476" s="21" t="s">
        <v>2736</v>
      </c>
      <c r="G476" s="21" t="s">
        <v>20</v>
      </c>
      <c r="H476" s="21">
        <v>49311177</v>
      </c>
      <c r="I476" s="21"/>
      <c r="J476" s="21" t="s">
        <v>2737</v>
      </c>
      <c r="K476" s="21" t="s">
        <v>2738</v>
      </c>
      <c r="L476" s="21"/>
      <c r="M476" s="21" t="s">
        <v>793</v>
      </c>
      <c r="N476" s="21" t="s">
        <v>150</v>
      </c>
      <c r="O476" s="21">
        <v>560165</v>
      </c>
      <c r="P476" s="21">
        <v>1692253</v>
      </c>
    </row>
    <row r="477" spans="1:16" x14ac:dyDescent="0.25">
      <c r="A477" s="39">
        <v>476</v>
      </c>
      <c r="B477" s="21" t="s">
        <v>2739</v>
      </c>
      <c r="C477" s="21" t="s">
        <v>223</v>
      </c>
      <c r="D477" s="21" t="s">
        <v>224</v>
      </c>
      <c r="E477" s="21" t="s">
        <v>2740</v>
      </c>
      <c r="F477" s="21" t="s">
        <v>2741</v>
      </c>
      <c r="G477" s="21" t="s">
        <v>37</v>
      </c>
      <c r="H477" s="21">
        <v>56125067</v>
      </c>
      <c r="I477" s="21"/>
      <c r="J477" s="21" t="s">
        <v>2742</v>
      </c>
      <c r="K477" s="21" t="s">
        <v>2743</v>
      </c>
      <c r="L477" s="21"/>
      <c r="M477" s="21" t="s">
        <v>756</v>
      </c>
      <c r="N477" s="21" t="s">
        <v>229</v>
      </c>
      <c r="O477" s="21">
        <v>479884</v>
      </c>
      <c r="P477" s="21">
        <v>1592522</v>
      </c>
    </row>
    <row r="478" spans="1:16" x14ac:dyDescent="0.25">
      <c r="A478" s="39">
        <v>477</v>
      </c>
      <c r="B478" s="21" t="s">
        <v>2744</v>
      </c>
      <c r="C478" s="21" t="s">
        <v>16</v>
      </c>
      <c r="D478" s="21" t="s">
        <v>17</v>
      </c>
      <c r="E478" s="21" t="s">
        <v>2745</v>
      </c>
      <c r="F478" s="21" t="s">
        <v>2746</v>
      </c>
      <c r="G478" s="21" t="s">
        <v>37</v>
      </c>
      <c r="H478" s="21">
        <v>30867883</v>
      </c>
      <c r="I478" s="21"/>
      <c r="J478" s="21" t="s">
        <v>2748</v>
      </c>
      <c r="K478" s="21" t="s">
        <v>2747</v>
      </c>
      <c r="L478" s="21"/>
      <c r="M478" s="21" t="s">
        <v>673</v>
      </c>
      <c r="N478" s="21" t="s">
        <v>23</v>
      </c>
      <c r="O478" s="21">
        <v>407868</v>
      </c>
      <c r="P478" s="21">
        <v>1681213</v>
      </c>
    </row>
    <row r="479" spans="1:16" x14ac:dyDescent="0.25">
      <c r="A479" s="39">
        <v>478</v>
      </c>
      <c r="B479" s="21" t="s">
        <v>2749</v>
      </c>
      <c r="C479" s="21" t="s">
        <v>157</v>
      </c>
      <c r="D479" s="21" t="s">
        <v>297</v>
      </c>
      <c r="E479" s="21" t="s">
        <v>2750</v>
      </c>
      <c r="F479" s="21" t="s">
        <v>2751</v>
      </c>
      <c r="G479" s="21" t="s">
        <v>37</v>
      </c>
      <c r="H479" s="21">
        <v>49381844</v>
      </c>
      <c r="I479" s="21"/>
      <c r="J479" s="21" t="s">
        <v>2753</v>
      </c>
      <c r="K479" s="21" t="s">
        <v>2752</v>
      </c>
      <c r="L479" s="21"/>
      <c r="M479" s="21" t="s">
        <v>781</v>
      </c>
      <c r="N479" s="21" t="s">
        <v>301</v>
      </c>
      <c r="O479" s="21">
        <v>567204</v>
      </c>
      <c r="P479" s="21">
        <v>1604039</v>
      </c>
    </row>
    <row r="480" spans="1:16" x14ac:dyDescent="0.25">
      <c r="A480" s="39">
        <v>479</v>
      </c>
      <c r="B480" s="21" t="s">
        <v>2754</v>
      </c>
      <c r="C480" s="21" t="s">
        <v>123</v>
      </c>
      <c r="D480" s="21" t="s">
        <v>337</v>
      </c>
      <c r="E480" s="21" t="s">
        <v>2755</v>
      </c>
      <c r="F480" s="21" t="s">
        <v>258</v>
      </c>
      <c r="G480" s="21" t="s">
        <v>37</v>
      </c>
      <c r="H480" s="21">
        <v>41783031</v>
      </c>
      <c r="I480" s="21"/>
      <c r="J480" s="21" t="s">
        <v>2757</v>
      </c>
      <c r="K480" s="21" t="s">
        <v>2756</v>
      </c>
      <c r="L480" s="21"/>
      <c r="M480" s="21" t="s">
        <v>706</v>
      </c>
      <c r="N480" s="21" t="s">
        <v>343</v>
      </c>
      <c r="O480" s="21">
        <v>473805</v>
      </c>
      <c r="P480" s="21">
        <v>1611783</v>
      </c>
    </row>
    <row r="481" spans="1:16" x14ac:dyDescent="0.25">
      <c r="A481" s="39">
        <v>480</v>
      </c>
      <c r="B481" s="21" t="s">
        <v>2758</v>
      </c>
      <c r="C481" s="21" t="s">
        <v>16</v>
      </c>
      <c r="D481" s="21" t="s">
        <v>656</v>
      </c>
      <c r="E481" s="21" t="s">
        <v>2759</v>
      </c>
      <c r="F481" s="21" t="s">
        <v>2760</v>
      </c>
      <c r="G481" s="21" t="s">
        <v>20</v>
      </c>
      <c r="H481" s="21">
        <v>59935392</v>
      </c>
      <c r="I481" s="21"/>
      <c r="J481" s="21" t="s">
        <v>2762</v>
      </c>
      <c r="K481" s="21" t="s">
        <v>2761</v>
      </c>
      <c r="L481" s="21"/>
      <c r="M481" s="21" t="s">
        <v>657</v>
      </c>
      <c r="N481" s="21" t="s">
        <v>23</v>
      </c>
      <c r="O481" s="21">
        <v>412402</v>
      </c>
      <c r="P481" s="21">
        <v>1747719</v>
      </c>
    </row>
    <row r="482" spans="1:16" x14ac:dyDescent="0.25">
      <c r="A482" s="39">
        <v>481</v>
      </c>
      <c r="B482" s="21" t="s">
        <v>2763</v>
      </c>
      <c r="C482" s="21" t="s">
        <v>170</v>
      </c>
      <c r="D482" s="21" t="s">
        <v>210</v>
      </c>
      <c r="E482" s="21" t="s">
        <v>2764</v>
      </c>
      <c r="F482" s="21" t="s">
        <v>2765</v>
      </c>
      <c r="G482" s="21" t="s">
        <v>20</v>
      </c>
      <c r="H482" s="21">
        <v>37223345</v>
      </c>
      <c r="I482" s="21"/>
      <c r="J482" s="21" t="s">
        <v>2767</v>
      </c>
      <c r="K482" s="21" t="s">
        <v>2766</v>
      </c>
      <c r="L482" s="21"/>
      <c r="M482" s="21" t="s">
        <v>688</v>
      </c>
      <c r="N482" s="21" t="s">
        <v>217</v>
      </c>
      <c r="O482" s="21">
        <v>630853</v>
      </c>
      <c r="P482" s="21">
        <v>1675238</v>
      </c>
    </row>
    <row r="483" spans="1:16" x14ac:dyDescent="0.25">
      <c r="A483" s="39">
        <v>482</v>
      </c>
      <c r="B483" s="21" t="s">
        <v>2768</v>
      </c>
      <c r="C483" s="21" t="s">
        <v>33</v>
      </c>
      <c r="D483" s="21" t="s">
        <v>34</v>
      </c>
      <c r="E483" s="21" t="s">
        <v>2769</v>
      </c>
      <c r="F483" s="21" t="s">
        <v>2770</v>
      </c>
      <c r="G483" s="21" t="s">
        <v>37</v>
      </c>
      <c r="H483" s="21">
        <v>48775781</v>
      </c>
      <c r="I483" s="21"/>
      <c r="J483" s="21" t="s">
        <v>2772</v>
      </c>
      <c r="K483" s="21" t="s">
        <v>2771</v>
      </c>
      <c r="L483" s="21"/>
      <c r="M483" s="21" t="s">
        <v>2773</v>
      </c>
      <c r="N483" s="21" t="s">
        <v>40</v>
      </c>
      <c r="O483" s="21">
        <v>486597</v>
      </c>
      <c r="P483" s="21">
        <v>1670181</v>
      </c>
    </row>
    <row r="484" spans="1:16" x14ac:dyDescent="0.25">
      <c r="A484" s="39">
        <v>483</v>
      </c>
      <c r="B484" s="21" t="s">
        <v>2774</v>
      </c>
      <c r="C484" s="21" t="s">
        <v>25</v>
      </c>
      <c r="D484" s="21" t="s">
        <v>26</v>
      </c>
      <c r="E484" s="21" t="s">
        <v>2775</v>
      </c>
      <c r="F484" s="21" t="s">
        <v>2776</v>
      </c>
      <c r="G484" s="21"/>
      <c r="H484" s="21">
        <v>57892508</v>
      </c>
      <c r="I484" s="21">
        <v>57892508</v>
      </c>
      <c r="J484" s="21" t="s">
        <v>2778</v>
      </c>
      <c r="K484" s="21" t="s">
        <v>2777</v>
      </c>
      <c r="L484" s="21" t="s">
        <v>610</v>
      </c>
      <c r="M484" s="21" t="s">
        <v>31</v>
      </c>
      <c r="N484" s="21" t="s">
        <v>31</v>
      </c>
      <c r="O484" s="21">
        <v>507149.91100000002</v>
      </c>
      <c r="P484" s="21">
        <v>1620954.17</v>
      </c>
    </row>
    <row r="485" spans="1:16" x14ac:dyDescent="0.25">
      <c r="A485" s="39">
        <v>484</v>
      </c>
      <c r="B485" s="21" t="s">
        <v>2779</v>
      </c>
      <c r="C485" s="21" t="s">
        <v>25</v>
      </c>
      <c r="D485" s="21" t="s">
        <v>26</v>
      </c>
      <c r="E485" s="21" t="s">
        <v>2780</v>
      </c>
      <c r="F485" s="21" t="s">
        <v>2781</v>
      </c>
      <c r="G485" s="21" t="s">
        <v>2782</v>
      </c>
      <c r="H485" s="21">
        <v>40939024</v>
      </c>
      <c r="I485" s="21"/>
      <c r="J485" s="21" t="s">
        <v>2784</v>
      </c>
      <c r="K485" s="21" t="s">
        <v>2783</v>
      </c>
      <c r="L485" s="21"/>
      <c r="M485" s="21" t="s">
        <v>598</v>
      </c>
      <c r="N485" s="21" t="s">
        <v>31</v>
      </c>
      <c r="O485" s="21">
        <v>491682.97</v>
      </c>
      <c r="P485" s="21">
        <v>1619817.58</v>
      </c>
    </row>
    <row r="486" spans="1:16" x14ac:dyDescent="0.25">
      <c r="A486" s="39">
        <v>485</v>
      </c>
      <c r="B486" s="21" t="s">
        <v>2785</v>
      </c>
      <c r="C486" s="21" t="s">
        <v>33</v>
      </c>
      <c r="D486" s="21" t="s">
        <v>144</v>
      </c>
      <c r="E486" s="21" t="s">
        <v>2786</v>
      </c>
      <c r="F486" s="21" t="s">
        <v>1592</v>
      </c>
      <c r="G486" s="21" t="s">
        <v>37</v>
      </c>
      <c r="H486" s="21">
        <v>45418769</v>
      </c>
      <c r="I486" s="21"/>
      <c r="J486" s="21" t="s">
        <v>2787</v>
      </c>
      <c r="K486" s="21" t="s">
        <v>1603</v>
      </c>
      <c r="L486" s="21"/>
      <c r="M486" s="21" t="s">
        <v>149</v>
      </c>
      <c r="N486" s="21" t="s">
        <v>150</v>
      </c>
      <c r="O486" s="21">
        <v>502211</v>
      </c>
      <c r="P486" s="21">
        <v>1710034</v>
      </c>
    </row>
    <row r="487" spans="1:16" x14ac:dyDescent="0.25">
      <c r="A487" s="39">
        <v>486</v>
      </c>
      <c r="B487" s="21" t="s">
        <v>2788</v>
      </c>
      <c r="C487" s="21" t="s">
        <v>33</v>
      </c>
      <c r="D487" s="21" t="s">
        <v>144</v>
      </c>
      <c r="E487" s="21" t="s">
        <v>2789</v>
      </c>
      <c r="F487" s="21" t="s">
        <v>2790</v>
      </c>
      <c r="G487" s="21" t="s">
        <v>20</v>
      </c>
      <c r="H487" s="21">
        <v>31077869</v>
      </c>
      <c r="I487" s="21"/>
      <c r="J487" s="21" t="s">
        <v>2791</v>
      </c>
      <c r="K487" s="21" t="s">
        <v>1603</v>
      </c>
      <c r="L487" s="21"/>
      <c r="M487" s="21" t="s">
        <v>149</v>
      </c>
      <c r="N487" s="21" t="s">
        <v>150</v>
      </c>
      <c r="O487" s="21">
        <v>502262</v>
      </c>
      <c r="P487" s="21">
        <v>1709702</v>
      </c>
    </row>
    <row r="488" spans="1:16" x14ac:dyDescent="0.25">
      <c r="A488" s="39">
        <v>487</v>
      </c>
      <c r="B488" s="21" t="s">
        <v>2792</v>
      </c>
      <c r="C488" s="21" t="s">
        <v>42</v>
      </c>
      <c r="D488" s="21" t="s">
        <v>43</v>
      </c>
      <c r="E488" s="21" t="s">
        <v>2793</v>
      </c>
      <c r="F488" s="21" t="s">
        <v>2794</v>
      </c>
      <c r="G488" s="21" t="s">
        <v>37</v>
      </c>
      <c r="H488" s="21">
        <v>57430252</v>
      </c>
      <c r="I488" s="21"/>
      <c r="J488" s="21" t="s">
        <v>2796</v>
      </c>
      <c r="K488" s="21" t="s">
        <v>2795</v>
      </c>
      <c r="L488" s="21" t="s">
        <v>684</v>
      </c>
      <c r="M488" s="21" t="s">
        <v>685</v>
      </c>
      <c r="N488" s="21" t="s">
        <v>48</v>
      </c>
      <c r="O488" s="21">
        <v>409816</v>
      </c>
      <c r="P488" s="21">
        <v>1621049</v>
      </c>
    </row>
    <row r="489" spans="1:16" x14ac:dyDescent="0.25">
      <c r="A489" s="39">
        <v>488</v>
      </c>
      <c r="B489" s="21" t="s">
        <v>2797</v>
      </c>
      <c r="C489" s="21" t="s">
        <v>157</v>
      </c>
      <c r="D489" s="21" t="s">
        <v>297</v>
      </c>
      <c r="E489" s="21" t="s">
        <v>2798</v>
      </c>
      <c r="F489" s="21" t="s">
        <v>2799</v>
      </c>
      <c r="G489" s="21" t="s">
        <v>1208</v>
      </c>
      <c r="H489" s="21">
        <v>32023114</v>
      </c>
      <c r="I489" s="21"/>
      <c r="J489" s="21" t="s">
        <v>2800</v>
      </c>
      <c r="K489" s="21" t="s">
        <v>2801</v>
      </c>
      <c r="L489" s="21"/>
      <c r="M489" s="21" t="s">
        <v>857</v>
      </c>
      <c r="N489" s="21" t="s">
        <v>301</v>
      </c>
      <c r="O489" s="21">
        <v>563751</v>
      </c>
      <c r="P489" s="21">
        <v>1628377</v>
      </c>
    </row>
    <row r="490" spans="1:16" x14ac:dyDescent="0.25">
      <c r="A490" s="39">
        <v>489</v>
      </c>
      <c r="B490" s="21" t="s">
        <v>2802</v>
      </c>
      <c r="C490" s="21" t="s">
        <v>42</v>
      </c>
      <c r="D490" s="21" t="s">
        <v>89</v>
      </c>
      <c r="E490" s="21" t="s">
        <v>1593</v>
      </c>
      <c r="F490" s="21" t="s">
        <v>2803</v>
      </c>
      <c r="G490" s="21" t="s">
        <v>37</v>
      </c>
      <c r="H490" s="21" t="s">
        <v>2805</v>
      </c>
      <c r="I490" s="21"/>
      <c r="J490" s="21" t="s">
        <v>2676</v>
      </c>
      <c r="K490" s="21" t="s">
        <v>2804</v>
      </c>
      <c r="L490" s="21"/>
      <c r="M490" s="21" t="s">
        <v>1594</v>
      </c>
      <c r="N490" s="21" t="s">
        <v>94</v>
      </c>
      <c r="O490" s="21">
        <v>396449</v>
      </c>
      <c r="P490" s="21">
        <v>1645150</v>
      </c>
    </row>
    <row r="491" spans="1:16" x14ac:dyDescent="0.25">
      <c r="A491" s="39">
        <v>490</v>
      </c>
      <c r="B491" s="21" t="s">
        <v>2806</v>
      </c>
      <c r="C491" s="21" t="s">
        <v>16</v>
      </c>
      <c r="D491" s="21" t="s">
        <v>648</v>
      </c>
      <c r="E491" s="21" t="s">
        <v>2807</v>
      </c>
      <c r="F491" s="21" t="s">
        <v>2808</v>
      </c>
      <c r="G491" s="21"/>
      <c r="H491" s="21">
        <v>42787277</v>
      </c>
      <c r="I491" s="21"/>
      <c r="J491" s="21" t="s">
        <v>2810</v>
      </c>
      <c r="K491" s="21" t="s">
        <v>2809</v>
      </c>
      <c r="L491" s="21" t="s">
        <v>2811</v>
      </c>
      <c r="M491" s="21" t="s">
        <v>652</v>
      </c>
      <c r="N491" s="21" t="s">
        <v>653</v>
      </c>
      <c r="O491" s="21">
        <v>433986</v>
      </c>
      <c r="P491" s="21">
        <v>1662634</v>
      </c>
    </row>
    <row r="492" spans="1:16" x14ac:dyDescent="0.25">
      <c r="A492" s="39">
        <v>491</v>
      </c>
      <c r="B492" s="21" t="s">
        <v>2812</v>
      </c>
      <c r="C492" s="21" t="s">
        <v>33</v>
      </c>
      <c r="D492" s="21" t="s">
        <v>34</v>
      </c>
      <c r="E492" s="21" t="s">
        <v>2813</v>
      </c>
      <c r="F492" s="21" t="s">
        <v>2814</v>
      </c>
      <c r="G492" s="21" t="s">
        <v>37</v>
      </c>
      <c r="H492" s="21">
        <v>49714599</v>
      </c>
      <c r="I492" s="21"/>
      <c r="J492" s="21" t="s">
        <v>2816</v>
      </c>
      <c r="K492" s="21" t="s">
        <v>2815</v>
      </c>
      <c r="L492" s="21"/>
      <c r="M492" s="21" t="s">
        <v>39</v>
      </c>
      <c r="N492" s="21" t="s">
        <v>40</v>
      </c>
      <c r="O492" s="21">
        <v>493984</v>
      </c>
      <c r="P492" s="21">
        <v>1650835</v>
      </c>
    </row>
    <row r="493" spans="1:16" x14ac:dyDescent="0.25">
      <c r="A493" s="39">
        <v>492</v>
      </c>
      <c r="B493" s="21" t="s">
        <v>2817</v>
      </c>
      <c r="C493" s="21" t="s">
        <v>223</v>
      </c>
      <c r="D493" s="21" t="s">
        <v>263</v>
      </c>
      <c r="E493" s="21" t="s">
        <v>2818</v>
      </c>
      <c r="F493" s="21" t="s">
        <v>2819</v>
      </c>
      <c r="G493" s="21" t="s">
        <v>37</v>
      </c>
      <c r="H493" s="21">
        <v>49614733</v>
      </c>
      <c r="I493" s="21"/>
      <c r="J493" s="21" t="s">
        <v>2820</v>
      </c>
      <c r="K493" s="21" t="s">
        <v>2821</v>
      </c>
      <c r="L493" s="21"/>
      <c r="M493" s="21" t="s">
        <v>718</v>
      </c>
      <c r="N493" s="21" t="s">
        <v>269</v>
      </c>
      <c r="O493" s="21">
        <v>429280</v>
      </c>
      <c r="P493" s="21">
        <v>1595534</v>
      </c>
    </row>
    <row r="494" spans="1:16" x14ac:dyDescent="0.25">
      <c r="A494" s="39">
        <v>493</v>
      </c>
      <c r="B494" s="21" t="s">
        <v>2822</v>
      </c>
      <c r="C494" s="21" t="s">
        <v>170</v>
      </c>
      <c r="D494" s="21" t="s">
        <v>210</v>
      </c>
      <c r="E494" s="21" t="s">
        <v>2823</v>
      </c>
      <c r="F494" s="21" t="s">
        <v>2824</v>
      </c>
      <c r="G494" s="21" t="s">
        <v>20</v>
      </c>
      <c r="H494" s="21">
        <v>33862145</v>
      </c>
      <c r="I494" s="21"/>
      <c r="J494" s="21" t="s">
        <v>2826</v>
      </c>
      <c r="K494" s="21" t="s">
        <v>2825</v>
      </c>
      <c r="L494" s="21"/>
      <c r="M494" s="21" t="s">
        <v>688</v>
      </c>
      <c r="N494" s="21" t="s">
        <v>217</v>
      </c>
      <c r="O494" s="21">
        <v>622803</v>
      </c>
      <c r="P494" s="21">
        <v>1672961</v>
      </c>
    </row>
    <row r="495" spans="1:16" x14ac:dyDescent="0.25">
      <c r="A495" s="39">
        <v>494</v>
      </c>
      <c r="B495" s="21" t="s">
        <v>2827</v>
      </c>
      <c r="C495" s="21" t="s">
        <v>25</v>
      </c>
      <c r="D495" s="21" t="s">
        <v>26</v>
      </c>
      <c r="E495" s="21" t="s">
        <v>2828</v>
      </c>
      <c r="F495" s="21" t="s">
        <v>693</v>
      </c>
      <c r="G495" s="21" t="s">
        <v>37</v>
      </c>
      <c r="H495" s="21">
        <v>31398283</v>
      </c>
      <c r="I495" s="21"/>
      <c r="J495" s="21" t="s">
        <v>2830</v>
      </c>
      <c r="K495" s="21" t="s">
        <v>2829</v>
      </c>
      <c r="L495" s="21"/>
      <c r="M495" s="21" t="s">
        <v>604</v>
      </c>
      <c r="N495" s="21" t="s">
        <v>31</v>
      </c>
      <c r="O495" s="21">
        <v>495444.29</v>
      </c>
      <c r="P495" s="21">
        <v>1601041.5</v>
      </c>
    </row>
    <row r="496" spans="1:16" x14ac:dyDescent="0.25">
      <c r="A496" s="39">
        <v>495</v>
      </c>
      <c r="B496" s="21" t="s">
        <v>2831</v>
      </c>
      <c r="C496" s="21" t="s">
        <v>42</v>
      </c>
      <c r="D496" s="21" t="s">
        <v>89</v>
      </c>
      <c r="E496" s="21" t="s">
        <v>2832</v>
      </c>
      <c r="F496" s="21" t="s">
        <v>1513</v>
      </c>
      <c r="G496" s="21" t="s">
        <v>1510</v>
      </c>
      <c r="H496" s="21">
        <v>55287186</v>
      </c>
      <c r="I496" s="21"/>
      <c r="J496" s="21" t="s">
        <v>1518</v>
      </c>
      <c r="K496" s="21" t="s">
        <v>2833</v>
      </c>
      <c r="L496" s="21"/>
      <c r="M496" s="21" t="s">
        <v>94</v>
      </c>
      <c r="N496" s="21" t="s">
        <v>94</v>
      </c>
      <c r="O496" s="21">
        <v>389672</v>
      </c>
      <c r="P496" s="21">
        <v>1643789</v>
      </c>
    </row>
    <row r="497" spans="1:16" x14ac:dyDescent="0.25">
      <c r="A497" s="39">
        <v>496</v>
      </c>
      <c r="B497" s="21" t="s">
        <v>2834</v>
      </c>
      <c r="C497" s="21" t="s">
        <v>170</v>
      </c>
      <c r="D497" s="21" t="s">
        <v>201</v>
      </c>
      <c r="E497" s="21" t="s">
        <v>2835</v>
      </c>
      <c r="F497" s="21" t="s">
        <v>2836</v>
      </c>
      <c r="G497" s="21" t="s">
        <v>20</v>
      </c>
      <c r="H497" s="21">
        <v>45404304</v>
      </c>
      <c r="I497" s="21"/>
      <c r="J497" s="21" t="s">
        <v>2837</v>
      </c>
      <c r="K497" s="21" t="s">
        <v>2838</v>
      </c>
      <c r="L497" s="21"/>
      <c r="M497" s="21" t="s">
        <v>207</v>
      </c>
      <c r="N497" s="21" t="s">
        <v>208</v>
      </c>
      <c r="O497" s="21">
        <v>678136</v>
      </c>
      <c r="P497" s="21">
        <v>1711194</v>
      </c>
    </row>
    <row r="498" spans="1:16" x14ac:dyDescent="0.25">
      <c r="A498" s="39">
        <v>497</v>
      </c>
      <c r="B498" s="21" t="s">
        <v>2839</v>
      </c>
      <c r="C498" s="21" t="s">
        <v>170</v>
      </c>
      <c r="D498" s="21" t="s">
        <v>201</v>
      </c>
      <c r="E498" s="21" t="s">
        <v>2840</v>
      </c>
      <c r="F498" s="21" t="s">
        <v>2841</v>
      </c>
      <c r="G498" s="21" t="s">
        <v>20</v>
      </c>
      <c r="H498" s="21">
        <v>45966766</v>
      </c>
      <c r="I498" s="21"/>
      <c r="J498" s="21" t="s">
        <v>2842</v>
      </c>
      <c r="K498" s="21" t="s">
        <v>2843</v>
      </c>
      <c r="L498" s="21" t="s">
        <v>2844</v>
      </c>
      <c r="M498" s="21" t="s">
        <v>1083</v>
      </c>
      <c r="N498" s="21" t="s">
        <v>208</v>
      </c>
      <c r="O498" s="21">
        <v>661073</v>
      </c>
      <c r="P498" s="21">
        <v>1731572</v>
      </c>
    </row>
    <row r="499" spans="1:16" x14ac:dyDescent="0.25">
      <c r="A499" s="39">
        <v>498</v>
      </c>
      <c r="B499" s="21" t="s">
        <v>2845</v>
      </c>
      <c r="C499" s="21" t="s">
        <v>170</v>
      </c>
      <c r="D499" s="21" t="s">
        <v>171</v>
      </c>
      <c r="E499" s="21" t="s">
        <v>2846</v>
      </c>
      <c r="F499" s="21" t="s">
        <v>2847</v>
      </c>
      <c r="G499" s="21" t="s">
        <v>2848</v>
      </c>
      <c r="H499" s="21">
        <v>52036665</v>
      </c>
      <c r="I499" s="21"/>
      <c r="J499" s="21" t="s">
        <v>2849</v>
      </c>
      <c r="K499" s="21" t="s">
        <v>2850</v>
      </c>
      <c r="L499" s="21"/>
      <c r="M499" s="21" t="s">
        <v>177</v>
      </c>
      <c r="N499" s="21" t="s">
        <v>177</v>
      </c>
      <c r="O499" s="21">
        <v>560381</v>
      </c>
      <c r="P499" s="21">
        <v>1642507</v>
      </c>
    </row>
    <row r="500" spans="1:16" x14ac:dyDescent="0.25">
      <c r="A500" s="39">
        <v>499</v>
      </c>
      <c r="B500" s="21" t="s">
        <v>2851</v>
      </c>
      <c r="C500" s="21" t="s">
        <v>170</v>
      </c>
      <c r="D500" s="21" t="s">
        <v>171</v>
      </c>
      <c r="E500" s="21" t="s">
        <v>2852</v>
      </c>
      <c r="F500" s="21" t="s">
        <v>2853</v>
      </c>
      <c r="G500" s="21" t="s">
        <v>37</v>
      </c>
      <c r="H500" s="21">
        <v>36657930</v>
      </c>
      <c r="I500" s="21"/>
      <c r="J500" s="21" t="s">
        <v>2854</v>
      </c>
      <c r="K500" s="21" t="s">
        <v>2326</v>
      </c>
      <c r="L500" s="21"/>
      <c r="M500" s="21" t="s">
        <v>2855</v>
      </c>
      <c r="N500" s="21" t="s">
        <v>177</v>
      </c>
      <c r="O500" s="21">
        <v>607546</v>
      </c>
      <c r="P500" s="21">
        <v>1623449</v>
      </c>
    </row>
    <row r="501" spans="1:16" x14ac:dyDescent="0.25">
      <c r="A501" s="39">
        <v>500</v>
      </c>
      <c r="B501" s="21" t="s">
        <v>2856</v>
      </c>
      <c r="C501" s="21" t="s">
        <v>42</v>
      </c>
      <c r="D501" s="21" t="s">
        <v>55</v>
      </c>
      <c r="E501" s="21" t="s">
        <v>2857</v>
      </c>
      <c r="F501" s="21" t="s">
        <v>2858</v>
      </c>
      <c r="G501" s="21"/>
      <c r="H501" s="21">
        <v>36069452</v>
      </c>
      <c r="I501" s="21"/>
      <c r="J501" s="21"/>
      <c r="K501" s="21" t="s">
        <v>2859</v>
      </c>
      <c r="L501" s="21"/>
      <c r="M501" s="21" t="s">
        <v>714</v>
      </c>
      <c r="N501" s="21" t="s">
        <v>60</v>
      </c>
      <c r="O501" s="21">
        <v>399035</v>
      </c>
      <c r="P501" s="21">
        <v>1652070</v>
      </c>
    </row>
    <row r="502" spans="1:16" x14ac:dyDescent="0.25">
      <c r="A502" s="39">
        <v>501</v>
      </c>
      <c r="B502" s="21" t="s">
        <v>2860</v>
      </c>
      <c r="C502" s="21" t="s">
        <v>157</v>
      </c>
      <c r="D502" s="21" t="s">
        <v>158</v>
      </c>
      <c r="E502" s="21" t="s">
        <v>2861</v>
      </c>
      <c r="F502" s="21" t="s">
        <v>650</v>
      </c>
      <c r="G502" s="21" t="s">
        <v>37</v>
      </c>
      <c r="H502" s="21">
        <v>50523800</v>
      </c>
      <c r="I502" s="21"/>
      <c r="J502" s="21"/>
      <c r="K502" s="21" t="s">
        <v>2862</v>
      </c>
      <c r="L502" s="21"/>
      <c r="M502" s="21" t="s">
        <v>720</v>
      </c>
      <c r="N502" s="21" t="s">
        <v>162</v>
      </c>
      <c r="O502" s="21">
        <v>553315</v>
      </c>
      <c r="P502" s="21">
        <v>1562831</v>
      </c>
    </row>
    <row r="503" spans="1:16" x14ac:dyDescent="0.25">
      <c r="A503" s="39">
        <v>502</v>
      </c>
      <c r="B503" s="21" t="s">
        <v>2863</v>
      </c>
      <c r="C503" s="21" t="s">
        <v>33</v>
      </c>
      <c r="D503" s="21" t="s">
        <v>528</v>
      </c>
      <c r="E503" s="21" t="s">
        <v>2864</v>
      </c>
      <c r="F503" s="21" t="s">
        <v>2865</v>
      </c>
      <c r="G503" s="21" t="s">
        <v>20</v>
      </c>
      <c r="H503" s="21">
        <v>33339151</v>
      </c>
      <c r="I503" s="21"/>
      <c r="J503" s="21" t="s">
        <v>2866</v>
      </c>
      <c r="K503" s="21" t="s">
        <v>2867</v>
      </c>
      <c r="L503" s="21"/>
      <c r="M503" s="21" t="s">
        <v>689</v>
      </c>
      <c r="N503" s="21" t="s">
        <v>150</v>
      </c>
      <c r="O503" s="21">
        <v>546748</v>
      </c>
      <c r="P503" s="21">
        <v>1724002</v>
      </c>
    </row>
    <row r="504" spans="1:16" x14ac:dyDescent="0.25">
      <c r="A504" s="39">
        <v>503</v>
      </c>
      <c r="B504" s="21" t="s">
        <v>2868</v>
      </c>
      <c r="C504" s="21" t="s">
        <v>33</v>
      </c>
      <c r="D504" s="21" t="s">
        <v>871</v>
      </c>
      <c r="E504" s="21" t="s">
        <v>2368</v>
      </c>
      <c r="F504" s="21" t="s">
        <v>2869</v>
      </c>
      <c r="G504" s="21" t="s">
        <v>37</v>
      </c>
      <c r="H504" s="21">
        <v>53805395</v>
      </c>
      <c r="I504" s="21"/>
      <c r="J504" s="21"/>
      <c r="K504" s="21" t="s">
        <v>2870</v>
      </c>
      <c r="L504" s="21" t="s">
        <v>1405</v>
      </c>
      <c r="M504" s="21" t="s">
        <v>872</v>
      </c>
      <c r="N504" s="21" t="s">
        <v>40</v>
      </c>
      <c r="O504" s="21">
        <v>534022</v>
      </c>
      <c r="P504" s="21">
        <v>1667550</v>
      </c>
    </row>
    <row r="505" spans="1:16" x14ac:dyDescent="0.25">
      <c r="A505" s="39">
        <v>504</v>
      </c>
      <c r="B505" s="21" t="s">
        <v>2871</v>
      </c>
      <c r="C505" s="21" t="s">
        <v>33</v>
      </c>
      <c r="D505" s="21" t="s">
        <v>528</v>
      </c>
      <c r="E505" s="21" t="s">
        <v>2864</v>
      </c>
      <c r="F505" s="21" t="s">
        <v>2872</v>
      </c>
      <c r="G505" s="21" t="s">
        <v>37</v>
      </c>
      <c r="H505" s="21">
        <v>34902627</v>
      </c>
      <c r="I505" s="21"/>
      <c r="J505" s="21"/>
      <c r="K505" s="21" t="s">
        <v>2873</v>
      </c>
      <c r="L505" s="21"/>
      <c r="M505" s="21" t="s">
        <v>663</v>
      </c>
      <c r="N505" s="21" t="s">
        <v>150</v>
      </c>
      <c r="O505" s="21">
        <v>511142</v>
      </c>
      <c r="P505" s="21">
        <v>1710573</v>
      </c>
    </row>
    <row r="506" spans="1:16" x14ac:dyDescent="0.25">
      <c r="A506" s="39">
        <v>505</v>
      </c>
      <c r="B506" s="21" t="s">
        <v>2874</v>
      </c>
      <c r="C506" s="21" t="s">
        <v>123</v>
      </c>
      <c r="D506" s="21" t="s">
        <v>337</v>
      </c>
      <c r="E506" s="21" t="s">
        <v>2875</v>
      </c>
      <c r="F506" s="21" t="s">
        <v>2876</v>
      </c>
      <c r="G506" s="21" t="s">
        <v>37</v>
      </c>
      <c r="H506" s="21">
        <v>42961113</v>
      </c>
      <c r="I506" s="21"/>
      <c r="J506" s="21" t="s">
        <v>2878</v>
      </c>
      <c r="K506" s="21" t="s">
        <v>2877</v>
      </c>
      <c r="L506" s="21"/>
      <c r="M506" s="21" t="s">
        <v>716</v>
      </c>
      <c r="N506" s="21" t="s">
        <v>343</v>
      </c>
      <c r="O506" s="21">
        <v>471033</v>
      </c>
      <c r="P506" s="21">
        <v>1605030</v>
      </c>
    </row>
    <row r="507" spans="1:16" x14ac:dyDescent="0.25">
      <c r="A507" s="39">
        <v>506</v>
      </c>
      <c r="B507" s="21" t="s">
        <v>2879</v>
      </c>
      <c r="C507" s="21" t="s">
        <v>33</v>
      </c>
      <c r="D507" s="21" t="s">
        <v>528</v>
      </c>
      <c r="E507" s="21" t="s">
        <v>2880</v>
      </c>
      <c r="F507" s="21" t="s">
        <v>2881</v>
      </c>
      <c r="G507" s="21" t="s">
        <v>37</v>
      </c>
      <c r="H507" s="21">
        <v>53030944</v>
      </c>
      <c r="I507" s="21"/>
      <c r="J507" s="21" t="s">
        <v>2883</v>
      </c>
      <c r="K507" s="21" t="s">
        <v>2882</v>
      </c>
      <c r="L507" s="21"/>
      <c r="M507" s="21" t="s">
        <v>533</v>
      </c>
      <c r="N507" s="21" t="s">
        <v>150</v>
      </c>
      <c r="O507" s="21">
        <v>519202</v>
      </c>
      <c r="P507" s="21">
        <v>1705956</v>
      </c>
    </row>
    <row r="508" spans="1:16" x14ac:dyDescent="0.25">
      <c r="A508" s="39">
        <v>507</v>
      </c>
      <c r="B508" s="21" t="s">
        <v>2884</v>
      </c>
      <c r="C508" s="21" t="s">
        <v>25</v>
      </c>
      <c r="D508" s="21" t="s">
        <v>26</v>
      </c>
      <c r="E508" s="21" t="s">
        <v>2885</v>
      </c>
      <c r="F508" s="21" t="s">
        <v>2886</v>
      </c>
      <c r="G508" s="21" t="s">
        <v>2887</v>
      </c>
      <c r="H508" s="21">
        <v>48153866</v>
      </c>
      <c r="I508" s="21"/>
      <c r="J508" s="21" t="s">
        <v>2889</v>
      </c>
      <c r="K508" s="21" t="s">
        <v>2888</v>
      </c>
      <c r="L508" s="21"/>
      <c r="M508" s="21" t="s">
        <v>31</v>
      </c>
      <c r="N508" s="21" t="s">
        <v>31</v>
      </c>
      <c r="O508" s="21">
        <v>498769.75939999998</v>
      </c>
      <c r="P508" s="21">
        <v>1614303.973</v>
      </c>
    </row>
    <row r="509" spans="1:16" x14ac:dyDescent="0.25">
      <c r="A509" s="39">
        <v>508</v>
      </c>
      <c r="B509" s="21" t="s">
        <v>2890</v>
      </c>
      <c r="C509" s="21" t="s">
        <v>33</v>
      </c>
      <c r="D509" s="21" t="s">
        <v>144</v>
      </c>
      <c r="E509" s="21" t="s">
        <v>1628</v>
      </c>
      <c r="F509" s="21" t="s">
        <v>2891</v>
      </c>
      <c r="G509" s="21" t="s">
        <v>37</v>
      </c>
      <c r="H509" s="21">
        <v>48259741</v>
      </c>
      <c r="I509" s="21"/>
      <c r="J509" s="21" t="s">
        <v>2892</v>
      </c>
      <c r="K509" s="21" t="s">
        <v>766</v>
      </c>
      <c r="L509" s="21"/>
      <c r="M509" s="21" t="s">
        <v>149</v>
      </c>
      <c r="N509" s="21" t="s">
        <v>150</v>
      </c>
      <c r="O509" s="21">
        <v>498378</v>
      </c>
      <c r="P509" s="21">
        <v>1704134</v>
      </c>
    </row>
    <row r="510" spans="1:16" x14ac:dyDescent="0.25">
      <c r="A510" s="39">
        <v>509</v>
      </c>
      <c r="B510" s="21" t="s">
        <v>2893</v>
      </c>
      <c r="C510" s="21" t="s">
        <v>33</v>
      </c>
      <c r="D510" s="21" t="s">
        <v>144</v>
      </c>
      <c r="E510" s="21" t="s">
        <v>2894</v>
      </c>
      <c r="F510" s="21" t="s">
        <v>2895</v>
      </c>
      <c r="G510" s="21" t="s">
        <v>37</v>
      </c>
      <c r="H510" s="21">
        <v>33795230</v>
      </c>
      <c r="I510" s="21"/>
      <c r="J510" s="21" t="s">
        <v>2897</v>
      </c>
      <c r="K510" s="21" t="s">
        <v>2896</v>
      </c>
      <c r="L510" s="21"/>
      <c r="M510" s="21" t="s">
        <v>149</v>
      </c>
      <c r="N510" s="21" t="s">
        <v>150</v>
      </c>
      <c r="O510" s="21">
        <v>488825</v>
      </c>
      <c r="P510" s="21">
        <v>1699286</v>
      </c>
    </row>
    <row r="511" spans="1:16" x14ac:dyDescent="0.25">
      <c r="A511" s="39">
        <v>510</v>
      </c>
      <c r="B511" s="21" t="s">
        <v>2898</v>
      </c>
      <c r="C511" s="21" t="s">
        <v>223</v>
      </c>
      <c r="D511" s="21" t="s">
        <v>375</v>
      </c>
      <c r="E511" s="21" t="s">
        <v>2899</v>
      </c>
      <c r="F511" s="21" t="s">
        <v>2900</v>
      </c>
      <c r="G511" s="21" t="s">
        <v>37</v>
      </c>
      <c r="H511" s="21">
        <v>42479132</v>
      </c>
      <c r="I511" s="21"/>
      <c r="J511" s="21" t="s">
        <v>1450</v>
      </c>
      <c r="K511" s="21" t="s">
        <v>2901</v>
      </c>
      <c r="L511" s="21"/>
      <c r="M511" s="21" t="s">
        <v>521</v>
      </c>
      <c r="N511" s="21" t="s">
        <v>94</v>
      </c>
      <c r="O511" s="21">
        <v>341596</v>
      </c>
      <c r="P511" s="21">
        <v>1625374</v>
      </c>
    </row>
    <row r="512" spans="1:16" x14ac:dyDescent="0.25">
      <c r="A512" s="39">
        <v>511</v>
      </c>
      <c r="B512" s="21" t="s">
        <v>2902</v>
      </c>
      <c r="C512" s="21" t="s">
        <v>33</v>
      </c>
      <c r="D512" s="21" t="s">
        <v>528</v>
      </c>
      <c r="E512" s="21" t="s">
        <v>2903</v>
      </c>
      <c r="F512" s="21" t="s">
        <v>2904</v>
      </c>
      <c r="G512" s="21" t="s">
        <v>37</v>
      </c>
      <c r="H512" s="21">
        <v>50502372</v>
      </c>
      <c r="I512" s="21"/>
      <c r="J512" s="21" t="s">
        <v>2906</v>
      </c>
      <c r="K512" s="21" t="s">
        <v>2905</v>
      </c>
      <c r="L512" s="21"/>
      <c r="M512" s="21" t="s">
        <v>689</v>
      </c>
      <c r="N512" s="21" t="s">
        <v>150</v>
      </c>
      <c r="O512" s="21">
        <v>520654</v>
      </c>
      <c r="P512" s="21">
        <v>1711446</v>
      </c>
    </row>
    <row r="513" spans="1:16" x14ac:dyDescent="0.25">
      <c r="A513" s="39">
        <v>512</v>
      </c>
      <c r="B513" s="21" t="s">
        <v>2907</v>
      </c>
      <c r="C513" s="21" t="s">
        <v>42</v>
      </c>
      <c r="D513" s="21" t="s">
        <v>381</v>
      </c>
      <c r="E513" s="21" t="s">
        <v>2908</v>
      </c>
      <c r="F513" s="21" t="s">
        <v>2909</v>
      </c>
      <c r="G513" s="21" t="s">
        <v>79</v>
      </c>
      <c r="H513" s="21">
        <v>40446987</v>
      </c>
      <c r="I513" s="21"/>
      <c r="J513" s="21" t="s">
        <v>2911</v>
      </c>
      <c r="K513" s="21" t="s">
        <v>2910</v>
      </c>
      <c r="L513" s="21" t="s">
        <v>2912</v>
      </c>
      <c r="M513" s="21" t="s">
        <v>386</v>
      </c>
      <c r="N513" s="21" t="s">
        <v>364</v>
      </c>
      <c r="O513" s="21">
        <v>358627</v>
      </c>
      <c r="P513" s="21">
        <v>1679793</v>
      </c>
    </row>
    <row r="514" spans="1:16" x14ac:dyDescent="0.25">
      <c r="A514" s="39">
        <v>513</v>
      </c>
      <c r="B514" s="21" t="s">
        <v>2913</v>
      </c>
      <c r="C514" s="21" t="s">
        <v>25</v>
      </c>
      <c r="D514" s="21" t="s">
        <v>26</v>
      </c>
      <c r="E514" s="21" t="s">
        <v>2914</v>
      </c>
      <c r="F514" s="21" t="s">
        <v>2915</v>
      </c>
      <c r="G514" s="21" t="s">
        <v>2916</v>
      </c>
      <c r="H514" s="21">
        <v>23893333</v>
      </c>
      <c r="I514" s="21"/>
      <c r="J514" s="21" t="s">
        <v>2918</v>
      </c>
      <c r="K514" s="21" t="s">
        <v>2917</v>
      </c>
      <c r="L514" s="21"/>
      <c r="M514" s="21" t="s">
        <v>31</v>
      </c>
      <c r="N514" s="21" t="s">
        <v>31</v>
      </c>
      <c r="O514" s="21">
        <v>495346</v>
      </c>
      <c r="P514" s="21">
        <v>1614132</v>
      </c>
    </row>
    <row r="515" spans="1:16" x14ac:dyDescent="0.25">
      <c r="A515" s="39">
        <v>514</v>
      </c>
      <c r="B515" s="21" t="s">
        <v>2919</v>
      </c>
      <c r="C515" s="21" t="s">
        <v>33</v>
      </c>
      <c r="D515" s="21" t="s">
        <v>1420</v>
      </c>
      <c r="E515" s="21" t="s">
        <v>2920</v>
      </c>
      <c r="F515" s="21" t="s">
        <v>2921</v>
      </c>
      <c r="G515" s="21" t="s">
        <v>20</v>
      </c>
      <c r="H515" s="21">
        <v>37127517</v>
      </c>
      <c r="I515" s="21"/>
      <c r="J515" s="21" t="s">
        <v>2923</v>
      </c>
      <c r="K515" s="21" t="s">
        <v>2922</v>
      </c>
      <c r="L515" s="21"/>
      <c r="M515" s="21" t="s">
        <v>2924</v>
      </c>
      <c r="N515" s="21" t="s">
        <v>150</v>
      </c>
      <c r="O515" s="21">
        <v>574714</v>
      </c>
      <c r="P515" s="21">
        <v>1704205</v>
      </c>
    </row>
    <row r="516" spans="1:16" x14ac:dyDescent="0.25">
      <c r="A516" s="39">
        <v>515</v>
      </c>
      <c r="B516" s="21" t="s">
        <v>2925</v>
      </c>
      <c r="C516" s="21" t="s">
        <v>42</v>
      </c>
      <c r="D516" s="21" t="s">
        <v>55</v>
      </c>
      <c r="E516" s="21" t="s">
        <v>2926</v>
      </c>
      <c r="F516" s="21" t="s">
        <v>2927</v>
      </c>
      <c r="G516" s="21"/>
      <c r="H516" s="21">
        <v>32107964</v>
      </c>
      <c r="I516" s="21"/>
      <c r="J516" s="21"/>
      <c r="K516" s="21" t="s">
        <v>2665</v>
      </c>
      <c r="L516" s="21" t="s">
        <v>2928</v>
      </c>
      <c r="M516" s="21" t="s">
        <v>121</v>
      </c>
      <c r="N516" s="21" t="s">
        <v>60</v>
      </c>
      <c r="O516" s="21">
        <v>390237</v>
      </c>
      <c r="P516" s="21">
        <v>1652837</v>
      </c>
    </row>
    <row r="517" spans="1:16" x14ac:dyDescent="0.25">
      <c r="A517" s="39">
        <v>516</v>
      </c>
      <c r="B517" s="21" t="s">
        <v>2929</v>
      </c>
      <c r="C517" s="21" t="s">
        <v>42</v>
      </c>
      <c r="D517" s="21" t="s">
        <v>55</v>
      </c>
      <c r="E517" s="21" t="s">
        <v>2930</v>
      </c>
      <c r="F517" s="21" t="s">
        <v>2931</v>
      </c>
      <c r="G517" s="21"/>
      <c r="H517" s="21">
        <v>48548574</v>
      </c>
      <c r="I517" s="21"/>
      <c r="J517" s="21"/>
      <c r="K517" s="21" t="s">
        <v>2932</v>
      </c>
      <c r="L517" s="21"/>
      <c r="M517" s="21" t="s">
        <v>59</v>
      </c>
      <c r="N517" s="21" t="s">
        <v>60</v>
      </c>
      <c r="O517" s="21">
        <v>411657</v>
      </c>
      <c r="P517" s="21">
        <v>1684543</v>
      </c>
    </row>
    <row r="518" spans="1:16" x14ac:dyDescent="0.25">
      <c r="A518" s="39">
        <v>517</v>
      </c>
      <c r="B518" s="21" t="s">
        <v>2933</v>
      </c>
      <c r="C518" s="21" t="s">
        <v>157</v>
      </c>
      <c r="D518" s="21" t="s">
        <v>297</v>
      </c>
      <c r="E518" s="21" t="s">
        <v>2934</v>
      </c>
      <c r="F518" s="21" t="s">
        <v>2935</v>
      </c>
      <c r="G518" s="21" t="s">
        <v>1208</v>
      </c>
      <c r="H518" s="21">
        <v>59011220</v>
      </c>
      <c r="I518" s="21"/>
      <c r="J518" s="21" t="s">
        <v>2936</v>
      </c>
      <c r="K518" s="21"/>
      <c r="L518" s="21" t="s">
        <v>2937</v>
      </c>
      <c r="M518" s="21" t="s">
        <v>301</v>
      </c>
      <c r="N518" s="21" t="s">
        <v>301</v>
      </c>
      <c r="O518" s="21">
        <v>551828</v>
      </c>
      <c r="P518" s="21">
        <v>1608465</v>
      </c>
    </row>
    <row r="519" spans="1:16" x14ac:dyDescent="0.25">
      <c r="A519" s="39">
        <v>518</v>
      </c>
      <c r="B519" s="21" t="s">
        <v>2938</v>
      </c>
      <c r="C519" s="21" t="s">
        <v>25</v>
      </c>
      <c r="D519" s="21" t="s">
        <v>26</v>
      </c>
      <c r="E519" s="21" t="s">
        <v>2939</v>
      </c>
      <c r="F519" s="21" t="s">
        <v>2940</v>
      </c>
      <c r="G519" s="21" t="s">
        <v>37</v>
      </c>
      <c r="H519" s="21">
        <v>34208352</v>
      </c>
      <c r="I519" s="21"/>
      <c r="J519" s="21" t="s">
        <v>2941</v>
      </c>
      <c r="K519" s="21" t="s">
        <v>2942</v>
      </c>
      <c r="L519" s="21"/>
      <c r="M519" s="21" t="s">
        <v>31</v>
      </c>
      <c r="N519" s="21" t="s">
        <v>31</v>
      </c>
      <c r="O519" s="21">
        <v>497156</v>
      </c>
      <c r="P519" s="21">
        <v>1617955</v>
      </c>
    </row>
    <row r="520" spans="1:16" x14ac:dyDescent="0.25">
      <c r="A520" s="39">
        <v>519</v>
      </c>
      <c r="B520" s="21" t="s">
        <v>2943</v>
      </c>
      <c r="C520" s="21" t="s">
        <v>170</v>
      </c>
      <c r="D520" s="21" t="s">
        <v>210</v>
      </c>
      <c r="E520" s="21" t="s">
        <v>2944</v>
      </c>
      <c r="F520" s="21" t="s">
        <v>2945</v>
      </c>
      <c r="G520" s="21" t="s">
        <v>20</v>
      </c>
      <c r="H520" s="21">
        <v>41790098</v>
      </c>
      <c r="I520" s="21"/>
      <c r="J520" s="21" t="s">
        <v>2946</v>
      </c>
      <c r="K520" s="21" t="s">
        <v>2947</v>
      </c>
      <c r="L520" s="21"/>
      <c r="M520" s="21" t="s">
        <v>217</v>
      </c>
      <c r="N520" s="21" t="s">
        <v>217</v>
      </c>
      <c r="O520" s="21">
        <v>603610</v>
      </c>
      <c r="P520" s="21">
        <v>1655353</v>
      </c>
    </row>
    <row r="521" spans="1:16" x14ac:dyDescent="0.25">
      <c r="A521" s="39">
        <v>520</v>
      </c>
      <c r="B521" s="21" t="s">
        <v>2948</v>
      </c>
      <c r="C521" s="21" t="s">
        <v>25</v>
      </c>
      <c r="D521" s="21" t="s">
        <v>26</v>
      </c>
      <c r="E521" s="21" t="s">
        <v>2949</v>
      </c>
      <c r="F521" s="21" t="s">
        <v>2950</v>
      </c>
      <c r="G521" s="21"/>
      <c r="H521" s="21">
        <v>50707022</v>
      </c>
      <c r="I521" s="21"/>
      <c r="J521" s="21" t="s">
        <v>2952</v>
      </c>
      <c r="K521" s="21" t="s">
        <v>2951</v>
      </c>
      <c r="L521" s="21" t="s">
        <v>722</v>
      </c>
      <c r="M521" s="21" t="s">
        <v>82</v>
      </c>
      <c r="N521" s="21" t="s">
        <v>31</v>
      </c>
      <c r="O521" s="21">
        <v>485645</v>
      </c>
      <c r="P521" s="21">
        <v>1627297</v>
      </c>
    </row>
  </sheetData>
  <mergeCells count="1">
    <mergeCell ref="H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387D3-4BA6-4A54-AF79-7FB8C08DB498}">
  <dimension ref="A1:R902"/>
  <sheetViews>
    <sheetView workbookViewId="0">
      <selection activeCell="R1" sqref="R1"/>
    </sheetView>
  </sheetViews>
  <sheetFormatPr baseColWidth="10" defaultRowHeight="15" x14ac:dyDescent="0.25"/>
  <cols>
    <col min="1" max="1" width="6" style="2" customWidth="1"/>
    <col min="2" max="2" width="12.28515625" customWidth="1"/>
    <col min="3" max="3" width="18.5703125" customWidth="1"/>
    <col min="4" max="4" width="17.140625" customWidth="1"/>
    <col min="5" max="5" width="53.42578125" customWidth="1"/>
    <col min="6" max="6" width="44.7109375" customWidth="1"/>
    <col min="7" max="7" width="26.7109375" customWidth="1"/>
    <col min="13" max="13" width="68" customWidth="1"/>
    <col min="14" max="14" width="23.5703125" customWidth="1"/>
    <col min="15" max="15" width="23" customWidth="1"/>
    <col min="16" max="16" width="22.5703125" customWidth="1"/>
  </cols>
  <sheetData>
    <row r="1" spans="1:18" s="2" customFormat="1" x14ac:dyDescent="0.25">
      <c r="A1" s="39" t="s">
        <v>8526</v>
      </c>
      <c r="B1" s="39" t="s">
        <v>0</v>
      </c>
      <c r="C1" s="39" t="s">
        <v>1</v>
      </c>
      <c r="D1" s="39" t="s">
        <v>2</v>
      </c>
      <c r="E1" s="39" t="s">
        <v>3</v>
      </c>
      <c r="F1" s="39" t="s">
        <v>4</v>
      </c>
      <c r="G1" s="39" t="s">
        <v>5</v>
      </c>
      <c r="H1" s="40" t="s">
        <v>6</v>
      </c>
      <c r="I1" s="40"/>
      <c r="J1" s="40"/>
      <c r="K1" s="40"/>
      <c r="L1" s="39" t="s">
        <v>8</v>
      </c>
      <c r="M1" s="39" t="s">
        <v>9</v>
      </c>
      <c r="N1" s="39" t="s">
        <v>10</v>
      </c>
      <c r="O1" s="39" t="s">
        <v>11</v>
      </c>
      <c r="P1" s="39" t="s">
        <v>12</v>
      </c>
      <c r="Q1" s="39" t="s">
        <v>13</v>
      </c>
      <c r="R1" s="39" t="s">
        <v>14</v>
      </c>
    </row>
    <row r="2" spans="1:18" x14ac:dyDescent="0.25">
      <c r="A2" s="39">
        <v>1</v>
      </c>
      <c r="B2" s="21" t="s">
        <v>4632</v>
      </c>
      <c r="C2" s="21" t="s">
        <v>123</v>
      </c>
      <c r="D2" s="21" t="s">
        <v>124</v>
      </c>
      <c r="E2" s="21" t="s">
        <v>4633</v>
      </c>
      <c r="F2" s="21" t="s">
        <v>4634</v>
      </c>
      <c r="G2" s="21" t="s">
        <v>37</v>
      </c>
      <c r="H2" s="21">
        <v>78305652</v>
      </c>
      <c r="I2" s="21"/>
      <c r="J2" s="21">
        <v>55365772</v>
      </c>
      <c r="K2" s="21"/>
      <c r="L2" s="21"/>
      <c r="M2" s="21" t="s">
        <v>4635</v>
      </c>
      <c r="N2" s="21"/>
      <c r="O2" s="21" t="s">
        <v>4636</v>
      </c>
      <c r="P2" s="21" t="s">
        <v>129</v>
      </c>
      <c r="Q2" s="21">
        <v>457956</v>
      </c>
      <c r="R2" s="21">
        <v>1618987</v>
      </c>
    </row>
    <row r="3" spans="1:18" x14ac:dyDescent="0.25">
      <c r="A3" s="39">
        <v>2</v>
      </c>
      <c r="B3" s="21" t="s">
        <v>4637</v>
      </c>
      <c r="C3" s="21" t="s">
        <v>123</v>
      </c>
      <c r="D3" s="21" t="s">
        <v>337</v>
      </c>
      <c r="E3" s="21" t="s">
        <v>2954</v>
      </c>
      <c r="F3" s="21" t="s">
        <v>2955</v>
      </c>
      <c r="G3" s="21" t="s">
        <v>2956</v>
      </c>
      <c r="H3" s="21">
        <v>78325262</v>
      </c>
      <c r="I3" s="21"/>
      <c r="J3" s="21"/>
      <c r="K3" s="21"/>
      <c r="L3" s="21" t="s">
        <v>2957</v>
      </c>
      <c r="M3" s="21" t="s">
        <v>2958</v>
      </c>
      <c r="N3" s="21" t="s">
        <v>2959</v>
      </c>
      <c r="O3" s="21" t="s">
        <v>342</v>
      </c>
      <c r="P3" s="21" t="s">
        <v>343</v>
      </c>
      <c r="Q3" s="21">
        <v>475101</v>
      </c>
      <c r="R3" s="21">
        <v>1607042</v>
      </c>
    </row>
    <row r="4" spans="1:18" x14ac:dyDescent="0.25">
      <c r="A4" s="39">
        <v>3</v>
      </c>
      <c r="B4" s="21" t="s">
        <v>4638</v>
      </c>
      <c r="C4" s="21" t="s">
        <v>25</v>
      </c>
      <c r="D4" s="21" t="s">
        <v>26</v>
      </c>
      <c r="E4" s="21" t="s">
        <v>2978</v>
      </c>
      <c r="F4" s="21" t="s">
        <v>2979</v>
      </c>
      <c r="G4" s="21" t="s">
        <v>2980</v>
      </c>
      <c r="H4" s="21">
        <v>24360269</v>
      </c>
      <c r="I4" s="21"/>
      <c r="J4" s="21">
        <v>24360270</v>
      </c>
      <c r="K4" s="21"/>
      <c r="L4" s="21" t="s">
        <v>2981</v>
      </c>
      <c r="M4" s="21" t="s">
        <v>2982</v>
      </c>
      <c r="N4" s="21"/>
      <c r="O4" s="21" t="s">
        <v>598</v>
      </c>
      <c r="P4" s="21" t="s">
        <v>31</v>
      </c>
      <c r="Q4" s="21">
        <v>493712</v>
      </c>
      <c r="R4" s="21">
        <v>1621159</v>
      </c>
    </row>
    <row r="5" spans="1:18" x14ac:dyDescent="0.25">
      <c r="A5" s="39">
        <v>4</v>
      </c>
      <c r="B5" s="21" t="s">
        <v>4639</v>
      </c>
      <c r="C5" s="21" t="s">
        <v>123</v>
      </c>
      <c r="D5" s="21" t="s">
        <v>124</v>
      </c>
      <c r="E5" s="21" t="s">
        <v>3130</v>
      </c>
      <c r="F5" s="21" t="s">
        <v>3131</v>
      </c>
      <c r="G5" s="21" t="s">
        <v>37</v>
      </c>
      <c r="H5" s="21">
        <v>41080409</v>
      </c>
      <c r="I5" s="21"/>
      <c r="J5" s="21"/>
      <c r="K5" s="21"/>
      <c r="L5" s="21" t="s">
        <v>3132</v>
      </c>
      <c r="M5" s="21" t="s">
        <v>3133</v>
      </c>
      <c r="N5" s="21"/>
      <c r="O5" s="21" t="s">
        <v>802</v>
      </c>
      <c r="P5" s="21" t="s">
        <v>129</v>
      </c>
      <c r="Q5" s="21">
        <v>451568</v>
      </c>
      <c r="R5" s="21">
        <v>1624293</v>
      </c>
    </row>
    <row r="6" spans="1:18" x14ac:dyDescent="0.25">
      <c r="A6" s="39">
        <v>5</v>
      </c>
      <c r="B6" s="21" t="s">
        <v>4640</v>
      </c>
      <c r="C6" s="21" t="s">
        <v>123</v>
      </c>
      <c r="D6" s="21" t="s">
        <v>124</v>
      </c>
      <c r="E6" s="21" t="s">
        <v>1831</v>
      </c>
      <c r="F6" s="21" t="s">
        <v>1832</v>
      </c>
      <c r="G6" s="21" t="s">
        <v>37</v>
      </c>
      <c r="H6" s="21">
        <v>40375208</v>
      </c>
      <c r="I6" s="21"/>
      <c r="J6" s="21"/>
      <c r="K6" s="21"/>
      <c r="L6" s="21" t="s">
        <v>1834</v>
      </c>
      <c r="M6" s="21" t="s">
        <v>1833</v>
      </c>
      <c r="N6" s="21"/>
      <c r="O6" s="21" t="s">
        <v>543</v>
      </c>
      <c r="P6" s="21" t="s">
        <v>129</v>
      </c>
      <c r="Q6" s="21">
        <v>449285</v>
      </c>
      <c r="R6" s="21">
        <v>1630924</v>
      </c>
    </row>
    <row r="7" spans="1:18" x14ac:dyDescent="0.25">
      <c r="A7" s="39">
        <v>6</v>
      </c>
      <c r="B7" s="21" t="s">
        <v>4641</v>
      </c>
      <c r="C7" s="21" t="s">
        <v>33</v>
      </c>
      <c r="D7" s="21" t="s">
        <v>871</v>
      </c>
      <c r="E7" s="21" t="s">
        <v>4642</v>
      </c>
      <c r="F7" s="21" t="s">
        <v>4643</v>
      </c>
      <c r="G7" s="21" t="s">
        <v>37</v>
      </c>
      <c r="H7" s="21">
        <v>40030002</v>
      </c>
      <c r="I7" s="21"/>
      <c r="J7" s="21"/>
      <c r="K7" s="21"/>
      <c r="L7" s="21" t="s">
        <v>4644</v>
      </c>
      <c r="M7" s="21" t="s">
        <v>4645</v>
      </c>
      <c r="N7" s="21"/>
      <c r="O7" s="21" t="s">
        <v>780</v>
      </c>
      <c r="P7" s="21" t="s">
        <v>40</v>
      </c>
      <c r="Q7" s="21">
        <v>543526</v>
      </c>
      <c r="R7" s="21">
        <v>1684663</v>
      </c>
    </row>
    <row r="8" spans="1:18" x14ac:dyDescent="0.25">
      <c r="A8" s="39">
        <v>7</v>
      </c>
      <c r="B8" s="21" t="s">
        <v>4646</v>
      </c>
      <c r="C8" s="21" t="s">
        <v>241</v>
      </c>
      <c r="D8" s="21" t="s">
        <v>242</v>
      </c>
      <c r="E8" s="21" t="s">
        <v>2967</v>
      </c>
      <c r="F8" s="21" t="s">
        <v>2968</v>
      </c>
      <c r="G8" s="21" t="s">
        <v>2969</v>
      </c>
      <c r="H8" s="21">
        <v>79265431</v>
      </c>
      <c r="I8" s="21">
        <v>30798642</v>
      </c>
      <c r="J8" s="21"/>
      <c r="K8" s="21">
        <v>33755948</v>
      </c>
      <c r="L8" s="21" t="s">
        <v>2970</v>
      </c>
      <c r="M8" s="21" t="s">
        <v>2684</v>
      </c>
      <c r="N8" s="21"/>
      <c r="O8" s="21" t="s">
        <v>764</v>
      </c>
      <c r="P8" s="21" t="s">
        <v>248</v>
      </c>
      <c r="Q8" s="21">
        <v>643339</v>
      </c>
      <c r="R8" s="21">
        <v>1889129</v>
      </c>
    </row>
    <row r="9" spans="1:18" x14ac:dyDescent="0.25">
      <c r="A9" s="39">
        <v>8</v>
      </c>
      <c r="B9" s="21" t="s">
        <v>4647</v>
      </c>
      <c r="C9" s="21" t="s">
        <v>25</v>
      </c>
      <c r="D9" s="21" t="s">
        <v>26</v>
      </c>
      <c r="E9" s="21" t="s">
        <v>2972</v>
      </c>
      <c r="F9" s="21" t="s">
        <v>2973</v>
      </c>
      <c r="G9" s="21" t="s">
        <v>2974</v>
      </c>
      <c r="H9" s="21">
        <v>23270200</v>
      </c>
      <c r="I9" s="21"/>
      <c r="J9" s="21">
        <v>53081833</v>
      </c>
      <c r="K9" s="21">
        <v>24400924</v>
      </c>
      <c r="L9" s="21" t="s">
        <v>2975</v>
      </c>
      <c r="M9" s="21" t="s">
        <v>2976</v>
      </c>
      <c r="N9" s="21"/>
      <c r="O9" s="21" t="s">
        <v>31</v>
      </c>
      <c r="P9" s="21" t="s">
        <v>31</v>
      </c>
      <c r="Q9" s="21">
        <v>496606</v>
      </c>
      <c r="R9" s="21">
        <v>1615028</v>
      </c>
    </row>
    <row r="10" spans="1:18" x14ac:dyDescent="0.25">
      <c r="A10" s="39">
        <v>9</v>
      </c>
      <c r="B10" s="21" t="s">
        <v>728</v>
      </c>
      <c r="C10" s="21" t="s">
        <v>42</v>
      </c>
      <c r="D10" s="21" t="s">
        <v>89</v>
      </c>
      <c r="E10" s="21" t="s">
        <v>4649</v>
      </c>
      <c r="F10" s="21" t="s">
        <v>4650</v>
      </c>
      <c r="G10" s="21" t="s">
        <v>37</v>
      </c>
      <c r="H10" s="21">
        <v>52693345</v>
      </c>
      <c r="I10" s="21"/>
      <c r="J10" s="21"/>
      <c r="K10" s="21"/>
      <c r="L10" s="21" t="s">
        <v>4652</v>
      </c>
      <c r="M10" s="21" t="s">
        <v>4651</v>
      </c>
      <c r="N10" s="21"/>
      <c r="O10" s="21" t="s">
        <v>94</v>
      </c>
      <c r="P10" s="21" t="s">
        <v>94</v>
      </c>
      <c r="Q10" s="21">
        <v>391732</v>
      </c>
      <c r="R10" s="21">
        <v>1644220</v>
      </c>
    </row>
    <row r="11" spans="1:18" x14ac:dyDescent="0.25">
      <c r="A11" s="39">
        <v>10</v>
      </c>
      <c r="B11" s="21" t="s">
        <v>4653</v>
      </c>
      <c r="C11" s="21" t="s">
        <v>33</v>
      </c>
      <c r="D11" s="21" t="s">
        <v>528</v>
      </c>
      <c r="E11" s="21" t="s">
        <v>3825</v>
      </c>
      <c r="F11" s="21" t="s">
        <v>4654</v>
      </c>
      <c r="G11" s="21" t="s">
        <v>37</v>
      </c>
      <c r="H11" s="21">
        <v>79514918</v>
      </c>
      <c r="I11" s="21"/>
      <c r="J11" s="21">
        <v>55287188</v>
      </c>
      <c r="K11" s="21"/>
      <c r="L11" s="21" t="s">
        <v>4655</v>
      </c>
      <c r="M11" s="21" t="s">
        <v>4656</v>
      </c>
      <c r="N11" s="21"/>
      <c r="O11" s="21" t="s">
        <v>663</v>
      </c>
      <c r="P11" s="21" t="s">
        <v>150</v>
      </c>
      <c r="Q11" s="21">
        <v>514273</v>
      </c>
      <c r="R11" s="21">
        <v>1710211</v>
      </c>
    </row>
    <row r="12" spans="1:18" x14ac:dyDescent="0.25">
      <c r="A12" s="39">
        <v>11</v>
      </c>
      <c r="B12" s="21" t="s">
        <v>4657</v>
      </c>
      <c r="C12" s="21" t="s">
        <v>33</v>
      </c>
      <c r="D12" s="21" t="s">
        <v>871</v>
      </c>
      <c r="E12" s="21" t="s">
        <v>3220</v>
      </c>
      <c r="F12" s="21" t="s">
        <v>4658</v>
      </c>
      <c r="G12" s="21" t="s">
        <v>4659</v>
      </c>
      <c r="H12" s="21">
        <v>78235013</v>
      </c>
      <c r="I12" s="21"/>
      <c r="J12" s="21">
        <v>40925343</v>
      </c>
      <c r="K12" s="21"/>
      <c r="L12" s="21" t="s">
        <v>3223</v>
      </c>
      <c r="M12" s="21" t="s">
        <v>4660</v>
      </c>
      <c r="N12" s="21" t="s">
        <v>879</v>
      </c>
      <c r="O12" s="21" t="s">
        <v>880</v>
      </c>
      <c r="P12" s="21" t="s">
        <v>40</v>
      </c>
      <c r="Q12" s="21">
        <v>532207</v>
      </c>
      <c r="R12" s="21">
        <v>1677483</v>
      </c>
    </row>
    <row r="13" spans="1:18" x14ac:dyDescent="0.25">
      <c r="A13" s="39">
        <v>12</v>
      </c>
      <c r="B13" s="21" t="s">
        <v>4661</v>
      </c>
      <c r="C13" s="21" t="s">
        <v>25</v>
      </c>
      <c r="D13" s="21" t="s">
        <v>26</v>
      </c>
      <c r="E13" s="21" t="s">
        <v>2984</v>
      </c>
      <c r="F13" s="21" t="s">
        <v>2985</v>
      </c>
      <c r="G13" s="21" t="s">
        <v>2980</v>
      </c>
      <c r="H13" s="21">
        <v>24931515</v>
      </c>
      <c r="I13" s="21"/>
      <c r="J13" s="21">
        <v>30369182</v>
      </c>
      <c r="K13" s="21"/>
      <c r="L13" s="21" t="s">
        <v>2986</v>
      </c>
      <c r="M13" s="21" t="s">
        <v>2987</v>
      </c>
      <c r="N13" s="21"/>
      <c r="O13" s="21" t="s">
        <v>598</v>
      </c>
      <c r="P13" s="21" t="s">
        <v>31</v>
      </c>
      <c r="Q13" s="21">
        <v>491242</v>
      </c>
      <c r="R13" s="21">
        <v>1618054</v>
      </c>
    </row>
    <row r="14" spans="1:18" x14ac:dyDescent="0.25">
      <c r="A14" s="39">
        <v>13</v>
      </c>
      <c r="B14" s="21" t="s">
        <v>4662</v>
      </c>
      <c r="C14" s="21" t="s">
        <v>33</v>
      </c>
      <c r="D14" s="21" t="s">
        <v>752</v>
      </c>
      <c r="E14" s="21" t="s">
        <v>211</v>
      </c>
      <c r="F14" s="21" t="s">
        <v>212</v>
      </c>
      <c r="G14" s="21" t="s">
        <v>213</v>
      </c>
      <c r="H14" s="21">
        <v>79348115</v>
      </c>
      <c r="I14" s="21"/>
      <c r="J14" s="21"/>
      <c r="K14" s="21">
        <v>79347238</v>
      </c>
      <c r="L14" s="21" t="s">
        <v>214</v>
      </c>
      <c r="M14" s="21" t="s">
        <v>4663</v>
      </c>
      <c r="N14" s="21"/>
      <c r="O14" s="21" t="s">
        <v>753</v>
      </c>
      <c r="P14" s="21" t="s">
        <v>653</v>
      </c>
      <c r="Q14" s="21">
        <v>464373</v>
      </c>
      <c r="R14" s="21">
        <v>1769187</v>
      </c>
    </row>
    <row r="15" spans="1:18" x14ac:dyDescent="0.25">
      <c r="A15" s="39">
        <v>14</v>
      </c>
      <c r="B15" s="21" t="s">
        <v>4664</v>
      </c>
      <c r="C15" s="21" t="s">
        <v>170</v>
      </c>
      <c r="D15" s="21" t="s">
        <v>833</v>
      </c>
      <c r="E15" s="21" t="s">
        <v>4665</v>
      </c>
      <c r="F15" s="21" t="s">
        <v>4666</v>
      </c>
      <c r="G15" s="21" t="s">
        <v>37</v>
      </c>
      <c r="H15" s="21">
        <v>52350771</v>
      </c>
      <c r="I15" s="21"/>
      <c r="J15" s="21">
        <v>59047068</v>
      </c>
      <c r="K15" s="21"/>
      <c r="L15" s="21" t="s">
        <v>4667</v>
      </c>
      <c r="M15" s="21" t="s">
        <v>1734</v>
      </c>
      <c r="N15" s="21"/>
      <c r="O15" s="21" t="s">
        <v>902</v>
      </c>
      <c r="P15" s="21" t="s">
        <v>836</v>
      </c>
      <c r="Q15" s="21">
        <v>550143</v>
      </c>
      <c r="R15" s="21">
        <v>1650417</v>
      </c>
    </row>
    <row r="16" spans="1:18" x14ac:dyDescent="0.25">
      <c r="A16" s="39">
        <v>15</v>
      </c>
      <c r="B16" s="21" t="s">
        <v>4668</v>
      </c>
      <c r="C16" s="21" t="s">
        <v>241</v>
      </c>
      <c r="D16" s="21" t="s">
        <v>242</v>
      </c>
      <c r="E16" s="21" t="s">
        <v>3001</v>
      </c>
      <c r="F16" s="21" t="s">
        <v>3001</v>
      </c>
      <c r="G16" s="21" t="s">
        <v>4669</v>
      </c>
      <c r="H16" s="21">
        <v>79265933</v>
      </c>
      <c r="I16" s="21"/>
      <c r="J16" s="21">
        <v>46782400</v>
      </c>
      <c r="K16" s="21">
        <v>79265933</v>
      </c>
      <c r="L16" s="21" t="s">
        <v>3003</v>
      </c>
      <c r="M16" s="21" t="s">
        <v>2684</v>
      </c>
      <c r="N16" s="21"/>
      <c r="O16" s="21" t="s">
        <v>764</v>
      </c>
      <c r="P16" s="21" t="s">
        <v>248</v>
      </c>
      <c r="Q16" s="21">
        <v>643495</v>
      </c>
      <c r="R16" s="21">
        <v>1888996</v>
      </c>
    </row>
    <row r="17" spans="1:18" x14ac:dyDescent="0.25">
      <c r="A17" s="39">
        <v>16</v>
      </c>
      <c r="B17" s="21" t="s">
        <v>4670</v>
      </c>
      <c r="C17" s="21" t="s">
        <v>123</v>
      </c>
      <c r="D17" s="21" t="s">
        <v>124</v>
      </c>
      <c r="E17" s="21" t="s">
        <v>370</v>
      </c>
      <c r="F17" s="21" t="s">
        <v>4671</v>
      </c>
      <c r="G17" s="21" t="s">
        <v>20</v>
      </c>
      <c r="H17" s="21">
        <v>49727793</v>
      </c>
      <c r="I17" s="21"/>
      <c r="J17" s="21"/>
      <c r="K17" s="21"/>
      <c r="L17" s="21" t="s">
        <v>4673</v>
      </c>
      <c r="M17" s="21" t="s">
        <v>4672</v>
      </c>
      <c r="N17" s="21"/>
      <c r="O17" s="21" t="s">
        <v>543</v>
      </c>
      <c r="P17" s="21" t="s">
        <v>129</v>
      </c>
      <c r="Q17" s="21">
        <v>447407</v>
      </c>
      <c r="R17" s="21">
        <v>1633393</v>
      </c>
    </row>
    <row r="18" spans="1:18" x14ac:dyDescent="0.25">
      <c r="A18" s="39">
        <v>17</v>
      </c>
      <c r="B18" s="21" t="s">
        <v>4674</v>
      </c>
      <c r="C18" s="21" t="s">
        <v>42</v>
      </c>
      <c r="D18" s="21" t="s">
        <v>43</v>
      </c>
      <c r="E18" s="21" t="s">
        <v>4675</v>
      </c>
      <c r="F18" s="21" t="s">
        <v>4676</v>
      </c>
      <c r="G18" s="21" t="s">
        <v>4675</v>
      </c>
      <c r="H18" s="21">
        <v>47750416</v>
      </c>
      <c r="I18" s="21"/>
      <c r="J18" s="21">
        <v>57811245</v>
      </c>
      <c r="K18" s="21"/>
      <c r="L18" s="21"/>
      <c r="M18" s="21" t="s">
        <v>4677</v>
      </c>
      <c r="N18" s="21"/>
      <c r="O18" s="21" t="s">
        <v>711</v>
      </c>
      <c r="P18" s="21" t="s">
        <v>48</v>
      </c>
      <c r="Q18" s="21">
        <v>421387</v>
      </c>
      <c r="R18" s="21">
        <v>1637519</v>
      </c>
    </row>
    <row r="19" spans="1:18" x14ac:dyDescent="0.25">
      <c r="A19" s="39">
        <v>18</v>
      </c>
      <c r="B19" s="21" t="s">
        <v>4678</v>
      </c>
      <c r="C19" s="21" t="s">
        <v>42</v>
      </c>
      <c r="D19" s="21" t="s">
        <v>43</v>
      </c>
      <c r="E19" s="21" t="s">
        <v>708</v>
      </c>
      <c r="F19" s="21" t="s">
        <v>709</v>
      </c>
      <c r="G19" s="21" t="s">
        <v>20</v>
      </c>
      <c r="H19" s="21">
        <v>77220023</v>
      </c>
      <c r="I19" s="21"/>
      <c r="J19" s="21">
        <v>51508071</v>
      </c>
      <c r="K19" s="21"/>
      <c r="L19" s="21" t="s">
        <v>4679</v>
      </c>
      <c r="M19" s="21" t="s">
        <v>622</v>
      </c>
      <c r="N19" s="21"/>
      <c r="O19" s="21" t="s">
        <v>623</v>
      </c>
      <c r="P19" s="21" t="s">
        <v>48</v>
      </c>
      <c r="Q19" s="21">
        <v>430693</v>
      </c>
      <c r="R19" s="21">
        <v>1618373</v>
      </c>
    </row>
    <row r="20" spans="1:18" x14ac:dyDescent="0.25">
      <c r="A20" s="39">
        <v>19</v>
      </c>
      <c r="B20" s="21" t="s">
        <v>4680</v>
      </c>
      <c r="C20" s="21" t="s">
        <v>123</v>
      </c>
      <c r="D20" s="21" t="s">
        <v>124</v>
      </c>
      <c r="E20" s="21" t="s">
        <v>4681</v>
      </c>
      <c r="F20" s="21" t="s">
        <v>4682</v>
      </c>
      <c r="G20" s="21" t="s">
        <v>20</v>
      </c>
      <c r="H20" s="21">
        <v>78391226</v>
      </c>
      <c r="I20" s="21"/>
      <c r="J20" s="21"/>
      <c r="K20" s="21">
        <v>78394556</v>
      </c>
      <c r="L20" s="21" t="s">
        <v>4683</v>
      </c>
      <c r="M20" s="21" t="s">
        <v>4684</v>
      </c>
      <c r="N20" s="21"/>
      <c r="O20" s="21" t="s">
        <v>129</v>
      </c>
      <c r="P20" s="21" t="s">
        <v>129</v>
      </c>
      <c r="Q20" s="21">
        <v>465641</v>
      </c>
      <c r="R20" s="21">
        <v>1621460</v>
      </c>
    </row>
    <row r="21" spans="1:18" x14ac:dyDescent="0.25">
      <c r="A21" s="39">
        <v>20</v>
      </c>
      <c r="B21" s="21" t="s">
        <v>4685</v>
      </c>
      <c r="C21" s="21" t="s">
        <v>25</v>
      </c>
      <c r="D21" s="21" t="s">
        <v>26</v>
      </c>
      <c r="E21" s="21" t="s">
        <v>3280</v>
      </c>
      <c r="F21" s="21" t="s">
        <v>3281</v>
      </c>
      <c r="G21" s="21" t="s">
        <v>3282</v>
      </c>
      <c r="H21" s="21" t="s">
        <v>3283</v>
      </c>
      <c r="I21" s="21"/>
      <c r="J21" s="21"/>
      <c r="K21" s="21"/>
      <c r="L21" s="21" t="s">
        <v>3284</v>
      </c>
      <c r="M21" s="21" t="s">
        <v>3285</v>
      </c>
      <c r="N21" s="21"/>
      <c r="O21" s="21" t="s">
        <v>727</v>
      </c>
      <c r="P21" s="21" t="s">
        <v>31</v>
      </c>
      <c r="Q21" s="21">
        <v>504071</v>
      </c>
      <c r="R21" s="21">
        <v>1610680</v>
      </c>
    </row>
    <row r="22" spans="1:18" x14ac:dyDescent="0.25">
      <c r="A22" s="39">
        <v>21</v>
      </c>
      <c r="B22" s="21" t="s">
        <v>4686</v>
      </c>
      <c r="C22" s="21" t="s">
        <v>123</v>
      </c>
      <c r="D22" s="21" t="s">
        <v>124</v>
      </c>
      <c r="E22" s="21" t="s">
        <v>4687</v>
      </c>
      <c r="F22" s="21" t="s">
        <v>827</v>
      </c>
      <c r="G22" s="21" t="s">
        <v>37</v>
      </c>
      <c r="H22" s="21">
        <v>43196671</v>
      </c>
      <c r="I22" s="21"/>
      <c r="J22" s="21"/>
      <c r="K22" s="21"/>
      <c r="L22" s="21" t="s">
        <v>4689</v>
      </c>
      <c r="M22" s="21" t="s">
        <v>4688</v>
      </c>
      <c r="N22" s="21"/>
      <c r="O22" s="21" t="s">
        <v>129</v>
      </c>
      <c r="P22" s="21" t="s">
        <v>129</v>
      </c>
      <c r="Q22" s="21">
        <v>462862</v>
      </c>
      <c r="R22" s="21">
        <v>1621806</v>
      </c>
    </row>
    <row r="23" spans="1:18" x14ac:dyDescent="0.25">
      <c r="A23" s="39">
        <v>22</v>
      </c>
      <c r="B23" s="21" t="s">
        <v>4690</v>
      </c>
      <c r="C23" s="21" t="s">
        <v>170</v>
      </c>
      <c r="D23" s="21" t="s">
        <v>833</v>
      </c>
      <c r="E23" s="21" t="s">
        <v>2262</v>
      </c>
      <c r="F23" s="21" t="s">
        <v>4691</v>
      </c>
      <c r="G23" s="21" t="s">
        <v>4692</v>
      </c>
      <c r="H23" s="21">
        <v>79288700</v>
      </c>
      <c r="I23" s="21"/>
      <c r="J23" s="21"/>
      <c r="K23" s="21"/>
      <c r="L23" s="21" t="s">
        <v>4693</v>
      </c>
      <c r="M23" s="21" t="s">
        <v>4694</v>
      </c>
      <c r="N23" s="21" t="s">
        <v>1700</v>
      </c>
      <c r="O23" s="21" t="s">
        <v>902</v>
      </c>
      <c r="P23" s="21" t="s">
        <v>836</v>
      </c>
      <c r="Q23" s="21">
        <v>551774</v>
      </c>
      <c r="R23" s="21">
        <v>1650404</v>
      </c>
    </row>
    <row r="24" spans="1:18" x14ac:dyDescent="0.25">
      <c r="A24" s="39">
        <v>23</v>
      </c>
      <c r="B24" s="21" t="s">
        <v>4695</v>
      </c>
      <c r="C24" s="21" t="s">
        <v>157</v>
      </c>
      <c r="D24" s="21" t="s">
        <v>158</v>
      </c>
      <c r="E24" s="21" t="s">
        <v>3192</v>
      </c>
      <c r="F24" s="21" t="s">
        <v>3193</v>
      </c>
      <c r="G24" s="21"/>
      <c r="H24" s="21">
        <v>47082592</v>
      </c>
      <c r="I24" s="21"/>
      <c r="J24" s="21">
        <v>49285285</v>
      </c>
      <c r="K24" s="21"/>
      <c r="L24" s="21" t="s">
        <v>4696</v>
      </c>
      <c r="M24" s="21" t="s">
        <v>4697</v>
      </c>
      <c r="N24" s="21"/>
      <c r="O24" s="21" t="s">
        <v>720</v>
      </c>
      <c r="P24" s="21" t="s">
        <v>162</v>
      </c>
      <c r="Q24" s="21">
        <v>552787</v>
      </c>
      <c r="R24" s="21">
        <v>1563232</v>
      </c>
    </row>
    <row r="25" spans="1:18" x14ac:dyDescent="0.25">
      <c r="A25" s="39">
        <v>24</v>
      </c>
      <c r="B25" s="21" t="s">
        <v>4698</v>
      </c>
      <c r="C25" s="21" t="s">
        <v>123</v>
      </c>
      <c r="D25" s="21" t="s">
        <v>337</v>
      </c>
      <c r="E25" s="21" t="s">
        <v>4699</v>
      </c>
      <c r="F25" s="21" t="s">
        <v>4700</v>
      </c>
      <c r="G25" s="21" t="s">
        <v>20</v>
      </c>
      <c r="H25" s="21">
        <v>77282870</v>
      </c>
      <c r="I25" s="21"/>
      <c r="J25" s="21">
        <v>52961560</v>
      </c>
      <c r="K25" s="21"/>
      <c r="L25" s="21" t="s">
        <v>4701</v>
      </c>
      <c r="M25" s="21" t="s">
        <v>4702</v>
      </c>
      <c r="N25" s="21"/>
      <c r="O25" s="21" t="s">
        <v>1620</v>
      </c>
      <c r="P25" s="21" t="s">
        <v>343</v>
      </c>
      <c r="Q25" s="21">
        <v>481791</v>
      </c>
      <c r="R25" s="21">
        <v>1615297</v>
      </c>
    </row>
    <row r="26" spans="1:18" x14ac:dyDescent="0.25">
      <c r="A26" s="39">
        <v>25</v>
      </c>
      <c r="B26" s="21" t="s">
        <v>4703</v>
      </c>
      <c r="C26" s="21" t="s">
        <v>16</v>
      </c>
      <c r="D26" s="21" t="s">
        <v>648</v>
      </c>
      <c r="E26" s="21" t="s">
        <v>4704</v>
      </c>
      <c r="F26" s="21" t="s">
        <v>4705</v>
      </c>
      <c r="G26" s="21" t="s">
        <v>37</v>
      </c>
      <c r="H26" s="21">
        <v>77558551</v>
      </c>
      <c r="I26" s="21"/>
      <c r="J26" s="21">
        <v>59582710</v>
      </c>
      <c r="K26" s="21"/>
      <c r="L26" s="21"/>
      <c r="M26" s="21" t="s">
        <v>800</v>
      </c>
      <c r="N26" s="21"/>
      <c r="O26" s="21" t="s">
        <v>773</v>
      </c>
      <c r="P26" s="21" t="s">
        <v>653</v>
      </c>
      <c r="Q26" s="21">
        <v>443793</v>
      </c>
      <c r="R26" s="21">
        <v>1663477</v>
      </c>
    </row>
    <row r="27" spans="1:18" x14ac:dyDescent="0.25">
      <c r="A27" s="39">
        <v>26</v>
      </c>
      <c r="B27" s="21" t="s">
        <v>4706</v>
      </c>
      <c r="C27" s="21" t="s">
        <v>157</v>
      </c>
      <c r="D27" s="21" t="s">
        <v>297</v>
      </c>
      <c r="E27" s="21" t="s">
        <v>634</v>
      </c>
      <c r="F27" s="21" t="s">
        <v>3197</v>
      </c>
      <c r="G27" s="21" t="s">
        <v>20</v>
      </c>
      <c r="H27" s="21">
        <v>55149140</v>
      </c>
      <c r="I27" s="21"/>
      <c r="J27" s="21"/>
      <c r="K27" s="21"/>
      <c r="L27" s="21" t="s">
        <v>3198</v>
      </c>
      <c r="M27" s="21" t="s">
        <v>3199</v>
      </c>
      <c r="N27" s="21"/>
      <c r="O27" s="21" t="s">
        <v>637</v>
      </c>
      <c r="P27" s="21" t="s">
        <v>301</v>
      </c>
      <c r="Q27" s="21">
        <v>532608</v>
      </c>
      <c r="R27" s="21">
        <v>1607637</v>
      </c>
    </row>
    <row r="28" spans="1:18" x14ac:dyDescent="0.25">
      <c r="A28" s="39">
        <v>27</v>
      </c>
      <c r="B28" s="21" t="s">
        <v>4707</v>
      </c>
      <c r="C28" s="21" t="s">
        <v>33</v>
      </c>
      <c r="D28" s="21" t="s">
        <v>1420</v>
      </c>
      <c r="E28" s="21" t="s">
        <v>1807</v>
      </c>
      <c r="F28" s="21" t="s">
        <v>1808</v>
      </c>
      <c r="G28" s="21" t="s">
        <v>3144</v>
      </c>
      <c r="H28" s="21">
        <v>23367739</v>
      </c>
      <c r="I28" s="21"/>
      <c r="J28" s="21">
        <v>23367739</v>
      </c>
      <c r="K28" s="21"/>
      <c r="L28" s="21" t="s">
        <v>3817</v>
      </c>
      <c r="M28" s="21" t="s">
        <v>3816</v>
      </c>
      <c r="N28" s="21" t="s">
        <v>3818</v>
      </c>
      <c r="O28" s="21" t="s">
        <v>1640</v>
      </c>
      <c r="P28" s="21" t="s">
        <v>150</v>
      </c>
      <c r="Q28" s="21">
        <v>583343</v>
      </c>
      <c r="R28" s="21">
        <v>1692065</v>
      </c>
    </row>
    <row r="29" spans="1:18" x14ac:dyDescent="0.25">
      <c r="A29" s="39">
        <v>28</v>
      </c>
      <c r="B29" s="21" t="s">
        <v>4708</v>
      </c>
      <c r="C29" s="21" t="s">
        <v>25</v>
      </c>
      <c r="D29" s="21" t="s">
        <v>26</v>
      </c>
      <c r="E29" s="21" t="s">
        <v>4709</v>
      </c>
      <c r="F29" s="21" t="s">
        <v>4710</v>
      </c>
      <c r="G29" s="21" t="s">
        <v>37</v>
      </c>
      <c r="H29" s="21">
        <v>52935116</v>
      </c>
      <c r="I29" s="21"/>
      <c r="J29" s="21">
        <v>40539424</v>
      </c>
      <c r="K29" s="21"/>
      <c r="L29" s="21" t="s">
        <v>4711</v>
      </c>
      <c r="M29" s="21" t="s">
        <v>4712</v>
      </c>
      <c r="N29" s="21"/>
      <c r="O29" s="21" t="s">
        <v>665</v>
      </c>
      <c r="P29" s="21" t="s">
        <v>31</v>
      </c>
      <c r="Q29" s="21">
        <v>486329</v>
      </c>
      <c r="R29" s="21">
        <v>1623261</v>
      </c>
    </row>
    <row r="30" spans="1:18" x14ac:dyDescent="0.25">
      <c r="A30" s="39">
        <v>29</v>
      </c>
      <c r="B30" s="21" t="s">
        <v>4713</v>
      </c>
      <c r="C30" s="21" t="s">
        <v>241</v>
      </c>
      <c r="D30" s="21" t="s">
        <v>242</v>
      </c>
      <c r="E30" s="21" t="s">
        <v>1560</v>
      </c>
      <c r="F30" s="21" t="s">
        <v>3005</v>
      </c>
      <c r="G30" s="21" t="s">
        <v>1562</v>
      </c>
      <c r="H30" s="21"/>
      <c r="I30" s="21"/>
      <c r="J30" s="21">
        <v>30061383</v>
      </c>
      <c r="K30" s="21"/>
      <c r="L30" s="21" t="s">
        <v>4714</v>
      </c>
      <c r="M30" s="21" t="s">
        <v>4715</v>
      </c>
      <c r="N30" s="21"/>
      <c r="O30" s="21" t="s">
        <v>707</v>
      </c>
      <c r="P30" s="21" t="s">
        <v>248</v>
      </c>
      <c r="Q30" s="21">
        <v>587862</v>
      </c>
      <c r="R30" s="21">
        <v>1883952</v>
      </c>
    </row>
    <row r="31" spans="1:18" x14ac:dyDescent="0.25">
      <c r="A31" s="39">
        <v>30</v>
      </c>
      <c r="B31" s="21" t="s">
        <v>4716</v>
      </c>
      <c r="C31" s="21" t="s">
        <v>123</v>
      </c>
      <c r="D31" s="21" t="s">
        <v>124</v>
      </c>
      <c r="E31" s="21" t="s">
        <v>2119</v>
      </c>
      <c r="F31" s="21" t="s">
        <v>4717</v>
      </c>
      <c r="G31" s="21" t="s">
        <v>4718</v>
      </c>
      <c r="H31" s="21">
        <v>23321528</v>
      </c>
      <c r="I31" s="21"/>
      <c r="J31" s="21">
        <v>23602543</v>
      </c>
      <c r="K31" s="21">
        <v>23602654</v>
      </c>
      <c r="L31" s="21" t="s">
        <v>2121</v>
      </c>
      <c r="M31" s="21" t="s">
        <v>4719</v>
      </c>
      <c r="N31" s="21"/>
      <c r="O31" s="21" t="s">
        <v>543</v>
      </c>
      <c r="P31" s="21" t="s">
        <v>129</v>
      </c>
      <c r="Q31" s="21">
        <v>443730</v>
      </c>
      <c r="R31" s="21">
        <v>1635296</v>
      </c>
    </row>
    <row r="32" spans="1:18" x14ac:dyDescent="0.25">
      <c r="A32" s="39">
        <v>31</v>
      </c>
      <c r="B32" s="21" t="s">
        <v>4720</v>
      </c>
      <c r="C32" s="21" t="s">
        <v>25</v>
      </c>
      <c r="D32" s="21" t="s">
        <v>26</v>
      </c>
      <c r="E32" s="21" t="s">
        <v>3035</v>
      </c>
      <c r="F32" s="21" t="s">
        <v>3036</v>
      </c>
      <c r="G32" s="21" t="s">
        <v>3037</v>
      </c>
      <c r="H32" s="21">
        <v>24360136</v>
      </c>
      <c r="I32" s="21"/>
      <c r="J32" s="21"/>
      <c r="K32" s="21">
        <v>24360153</v>
      </c>
      <c r="L32" s="21" t="s">
        <v>3038</v>
      </c>
      <c r="M32" s="21" t="s">
        <v>3039</v>
      </c>
      <c r="N32" s="21"/>
      <c r="O32" s="21" t="s">
        <v>598</v>
      </c>
      <c r="P32" s="21" t="s">
        <v>31</v>
      </c>
      <c r="Q32" s="21">
        <v>493197.11</v>
      </c>
      <c r="R32" s="21">
        <v>1620932.6</v>
      </c>
    </row>
    <row r="33" spans="1:18" x14ac:dyDescent="0.25">
      <c r="A33" s="39">
        <v>32</v>
      </c>
      <c r="B33" s="21" t="s">
        <v>4721</v>
      </c>
      <c r="C33" s="21" t="s">
        <v>25</v>
      </c>
      <c r="D33" s="21" t="s">
        <v>26</v>
      </c>
      <c r="E33" s="21" t="s">
        <v>4722</v>
      </c>
      <c r="F33" s="21" t="s">
        <v>4723</v>
      </c>
      <c r="G33" s="21" t="s">
        <v>37</v>
      </c>
      <c r="H33" s="21">
        <v>54004244</v>
      </c>
      <c r="I33" s="21"/>
      <c r="J33" s="21">
        <v>47196148</v>
      </c>
      <c r="K33" s="21"/>
      <c r="L33" s="21"/>
      <c r="M33" s="21" t="s">
        <v>4724</v>
      </c>
      <c r="N33" s="21"/>
      <c r="O33" s="21" t="s">
        <v>598</v>
      </c>
      <c r="P33" s="21" t="s">
        <v>31</v>
      </c>
      <c r="Q33" s="21">
        <v>487173</v>
      </c>
      <c r="R33" s="21">
        <v>1616164</v>
      </c>
    </row>
    <row r="34" spans="1:18" x14ac:dyDescent="0.25">
      <c r="A34" s="39">
        <v>33</v>
      </c>
      <c r="B34" s="21" t="s">
        <v>4725</v>
      </c>
      <c r="C34" s="21" t="s">
        <v>157</v>
      </c>
      <c r="D34" s="21" t="s">
        <v>297</v>
      </c>
      <c r="E34" s="21" t="s">
        <v>3330</v>
      </c>
      <c r="F34" s="21" t="s">
        <v>4726</v>
      </c>
      <c r="G34" s="21" t="s">
        <v>3331</v>
      </c>
      <c r="H34" s="21">
        <v>55509637</v>
      </c>
      <c r="I34" s="21"/>
      <c r="J34" s="21"/>
      <c r="K34" s="21"/>
      <c r="L34" s="21" t="s">
        <v>3333</v>
      </c>
      <c r="M34" s="21" t="s">
        <v>4727</v>
      </c>
      <c r="N34" s="21"/>
      <c r="O34" s="21" t="s">
        <v>301</v>
      </c>
      <c r="P34" s="21" t="s">
        <v>301</v>
      </c>
      <c r="Q34" s="21">
        <v>557571</v>
      </c>
      <c r="R34" s="21">
        <v>1615072</v>
      </c>
    </row>
    <row r="35" spans="1:18" x14ac:dyDescent="0.25">
      <c r="A35" s="39">
        <v>34</v>
      </c>
      <c r="B35" s="21" t="s">
        <v>4728</v>
      </c>
      <c r="C35" s="21" t="s">
        <v>170</v>
      </c>
      <c r="D35" s="21" t="s">
        <v>201</v>
      </c>
      <c r="E35" s="21" t="s">
        <v>4729</v>
      </c>
      <c r="F35" s="21" t="s">
        <v>4730</v>
      </c>
      <c r="G35" s="21" t="s">
        <v>37</v>
      </c>
      <c r="H35" s="21">
        <v>79484787</v>
      </c>
      <c r="I35" s="21"/>
      <c r="J35" s="21"/>
      <c r="K35" s="21"/>
      <c r="L35" s="21"/>
      <c r="M35" s="21" t="s">
        <v>4731</v>
      </c>
      <c r="N35" s="21"/>
      <c r="O35" s="21" t="s">
        <v>671</v>
      </c>
      <c r="P35" s="21" t="s">
        <v>208</v>
      </c>
      <c r="Q35" s="21">
        <v>703941</v>
      </c>
      <c r="R35" s="21">
        <v>1735677</v>
      </c>
    </row>
    <row r="36" spans="1:18" x14ac:dyDescent="0.25">
      <c r="A36" s="39">
        <v>35</v>
      </c>
      <c r="B36" s="21" t="s">
        <v>4732</v>
      </c>
      <c r="C36" s="21" t="s">
        <v>25</v>
      </c>
      <c r="D36" s="21" t="s">
        <v>26</v>
      </c>
      <c r="E36" s="21" t="s">
        <v>3052</v>
      </c>
      <c r="F36" s="21" t="s">
        <v>3053</v>
      </c>
      <c r="G36" s="21" t="s">
        <v>3054</v>
      </c>
      <c r="H36" s="21">
        <v>23327188</v>
      </c>
      <c r="I36" s="21"/>
      <c r="J36" s="21"/>
      <c r="K36" s="21"/>
      <c r="L36" s="21" t="s">
        <v>3055</v>
      </c>
      <c r="M36" s="21" t="s">
        <v>3056</v>
      </c>
      <c r="N36" s="21" t="s">
        <v>1714</v>
      </c>
      <c r="O36" s="21" t="s">
        <v>31</v>
      </c>
      <c r="P36" s="21" t="s">
        <v>31</v>
      </c>
      <c r="Q36" s="21">
        <v>497840</v>
      </c>
      <c r="R36" s="21">
        <v>1615907</v>
      </c>
    </row>
    <row r="37" spans="1:18" x14ac:dyDescent="0.25">
      <c r="A37" s="39">
        <v>36</v>
      </c>
      <c r="B37" s="21" t="s">
        <v>4733</v>
      </c>
      <c r="C37" s="21" t="s">
        <v>157</v>
      </c>
      <c r="D37" s="21" t="s">
        <v>297</v>
      </c>
      <c r="E37" s="21" t="s">
        <v>3330</v>
      </c>
      <c r="F37" s="21" t="s">
        <v>3205</v>
      </c>
      <c r="G37" s="21" t="s">
        <v>3331</v>
      </c>
      <c r="H37" s="21">
        <v>79224881</v>
      </c>
      <c r="I37" s="21"/>
      <c r="J37" s="21">
        <v>55509637</v>
      </c>
      <c r="K37" s="21"/>
      <c r="L37" s="21"/>
      <c r="M37" s="21" t="s">
        <v>4734</v>
      </c>
      <c r="N37" s="21"/>
      <c r="O37" s="21" t="s">
        <v>301</v>
      </c>
      <c r="P37" s="21" t="s">
        <v>301</v>
      </c>
      <c r="Q37" s="21">
        <v>557571</v>
      </c>
      <c r="R37" s="21">
        <v>1615072</v>
      </c>
    </row>
    <row r="38" spans="1:18" x14ac:dyDescent="0.25">
      <c r="A38" s="39">
        <v>37</v>
      </c>
      <c r="B38" s="21" t="s">
        <v>4735</v>
      </c>
      <c r="C38" s="21" t="s">
        <v>25</v>
      </c>
      <c r="D38" s="21" t="s">
        <v>26</v>
      </c>
      <c r="E38" s="21" t="s">
        <v>3064</v>
      </c>
      <c r="F38" s="21" t="s">
        <v>3065</v>
      </c>
      <c r="G38" s="21" t="s">
        <v>3066</v>
      </c>
      <c r="H38" s="21">
        <v>66245050</v>
      </c>
      <c r="I38" s="21"/>
      <c r="J38" s="21"/>
      <c r="K38" s="21"/>
      <c r="L38" s="21" t="s">
        <v>3068</v>
      </c>
      <c r="M38" s="21" t="s">
        <v>3067</v>
      </c>
      <c r="N38" s="21"/>
      <c r="O38" s="21" t="s">
        <v>765</v>
      </c>
      <c r="P38" s="21" t="s">
        <v>31</v>
      </c>
      <c r="Q38" s="21">
        <v>484473</v>
      </c>
      <c r="R38" s="21">
        <v>1599782</v>
      </c>
    </row>
    <row r="39" spans="1:18" x14ac:dyDescent="0.25">
      <c r="A39" s="39">
        <v>38</v>
      </c>
      <c r="B39" s="21" t="s">
        <v>4736</v>
      </c>
      <c r="C39" s="21" t="s">
        <v>25</v>
      </c>
      <c r="D39" s="21" t="s">
        <v>26</v>
      </c>
      <c r="E39" s="21" t="s">
        <v>3811</v>
      </c>
      <c r="F39" s="21" t="s">
        <v>4445</v>
      </c>
      <c r="G39" s="21" t="s">
        <v>3812</v>
      </c>
      <c r="H39" s="21">
        <v>23024200</v>
      </c>
      <c r="I39" s="21"/>
      <c r="J39" s="21">
        <v>31286389</v>
      </c>
      <c r="K39" s="21">
        <v>24770547</v>
      </c>
      <c r="L39" s="21" t="s">
        <v>4446</v>
      </c>
      <c r="M39" s="21" t="s">
        <v>4447</v>
      </c>
      <c r="N39" s="21" t="s">
        <v>496</v>
      </c>
      <c r="O39" s="21" t="s">
        <v>31</v>
      </c>
      <c r="P39" s="21" t="s">
        <v>31</v>
      </c>
      <c r="Q39" s="21">
        <v>495523</v>
      </c>
      <c r="R39" s="21">
        <v>1613196</v>
      </c>
    </row>
    <row r="40" spans="1:18" x14ac:dyDescent="0.25">
      <c r="A40" s="39">
        <v>39</v>
      </c>
      <c r="B40" s="21" t="s">
        <v>4737</v>
      </c>
      <c r="C40" s="21" t="s">
        <v>123</v>
      </c>
      <c r="D40" s="21" t="s">
        <v>124</v>
      </c>
      <c r="E40" s="21" t="s">
        <v>4738</v>
      </c>
      <c r="F40" s="21" t="s">
        <v>4739</v>
      </c>
      <c r="G40" s="21" t="s">
        <v>20</v>
      </c>
      <c r="H40" s="21">
        <v>78394444</v>
      </c>
      <c r="I40" s="21"/>
      <c r="J40" s="21">
        <v>47210058</v>
      </c>
      <c r="K40" s="21"/>
      <c r="L40" s="21" t="s">
        <v>4740</v>
      </c>
      <c r="M40" s="21" t="s">
        <v>4741</v>
      </c>
      <c r="N40" s="21"/>
      <c r="O40" s="21" t="s">
        <v>129</v>
      </c>
      <c r="P40" s="21" t="s">
        <v>129</v>
      </c>
      <c r="Q40" s="21">
        <v>466968</v>
      </c>
      <c r="R40" s="21">
        <v>1620454</v>
      </c>
    </row>
    <row r="41" spans="1:18" x14ac:dyDescent="0.25">
      <c r="A41" s="39">
        <v>40</v>
      </c>
      <c r="B41" s="21" t="s">
        <v>4742</v>
      </c>
      <c r="C41" s="21" t="s">
        <v>123</v>
      </c>
      <c r="D41" s="21" t="s">
        <v>124</v>
      </c>
      <c r="E41" s="21" t="s">
        <v>4743</v>
      </c>
      <c r="F41" s="21" t="s">
        <v>4744</v>
      </c>
      <c r="G41" s="21" t="s">
        <v>20</v>
      </c>
      <c r="H41" s="21">
        <v>78394996</v>
      </c>
      <c r="I41" s="21"/>
      <c r="J41" s="21"/>
      <c r="K41" s="21"/>
      <c r="L41" s="21"/>
      <c r="M41" s="21" t="s">
        <v>4688</v>
      </c>
      <c r="N41" s="21"/>
      <c r="O41" s="21" t="s">
        <v>129</v>
      </c>
      <c r="P41" s="21" t="s">
        <v>129</v>
      </c>
      <c r="Q41" s="21">
        <v>462902</v>
      </c>
      <c r="R41" s="21">
        <v>1621833</v>
      </c>
    </row>
    <row r="42" spans="1:18" x14ac:dyDescent="0.25">
      <c r="A42" s="39">
        <v>41</v>
      </c>
      <c r="B42" s="21" t="s">
        <v>4745</v>
      </c>
      <c r="C42" s="21" t="s">
        <v>123</v>
      </c>
      <c r="D42" s="21" t="s">
        <v>124</v>
      </c>
      <c r="E42" s="21" t="s">
        <v>4746</v>
      </c>
      <c r="F42" s="21" t="s">
        <v>4747</v>
      </c>
      <c r="G42" s="21" t="s">
        <v>37</v>
      </c>
      <c r="H42" s="21">
        <v>78490214</v>
      </c>
      <c r="I42" s="21"/>
      <c r="J42" s="21"/>
      <c r="K42" s="21"/>
      <c r="L42" s="21"/>
      <c r="M42" s="21" t="s">
        <v>4748</v>
      </c>
      <c r="N42" s="21"/>
      <c r="O42" s="21" t="s">
        <v>1657</v>
      </c>
      <c r="P42" s="21" t="s">
        <v>129</v>
      </c>
      <c r="Q42" s="21">
        <v>469279</v>
      </c>
      <c r="R42" s="21">
        <v>1619320</v>
      </c>
    </row>
    <row r="43" spans="1:18" x14ac:dyDescent="0.25">
      <c r="A43" s="39">
        <v>42</v>
      </c>
      <c r="B43" s="21" t="s">
        <v>4749</v>
      </c>
      <c r="C43" s="21" t="s">
        <v>42</v>
      </c>
      <c r="D43" s="21" t="s">
        <v>55</v>
      </c>
      <c r="E43" s="21" t="s">
        <v>4750</v>
      </c>
      <c r="F43" s="21" t="s">
        <v>4751</v>
      </c>
      <c r="G43" s="21" t="s">
        <v>37</v>
      </c>
      <c r="H43" s="21">
        <v>31046921</v>
      </c>
      <c r="I43" s="21"/>
      <c r="J43" s="21"/>
      <c r="K43" s="21"/>
      <c r="L43" s="21"/>
      <c r="M43" s="21" t="s">
        <v>4752</v>
      </c>
      <c r="N43" s="21" t="s">
        <v>3208</v>
      </c>
      <c r="O43" s="21" t="s">
        <v>60</v>
      </c>
      <c r="P43" s="21" t="s">
        <v>60</v>
      </c>
      <c r="Q43" s="21">
        <v>419667</v>
      </c>
      <c r="R43" s="21">
        <v>1640315</v>
      </c>
    </row>
    <row r="44" spans="1:18" x14ac:dyDescent="0.25">
      <c r="A44" s="39">
        <v>43</v>
      </c>
      <c r="B44" s="21" t="s">
        <v>4753</v>
      </c>
      <c r="C44" s="21" t="s">
        <v>123</v>
      </c>
      <c r="D44" s="21" t="s">
        <v>124</v>
      </c>
      <c r="E44" s="21" t="s">
        <v>4754</v>
      </c>
      <c r="F44" s="21" t="s">
        <v>4755</v>
      </c>
      <c r="G44" s="21" t="s">
        <v>37</v>
      </c>
      <c r="H44" s="21"/>
      <c r="I44" s="21"/>
      <c r="J44" s="21"/>
      <c r="K44" s="21"/>
      <c r="L44" s="21" t="s">
        <v>4757</v>
      </c>
      <c r="M44" s="21" t="s">
        <v>4756</v>
      </c>
      <c r="N44" s="21"/>
      <c r="O44" s="21" t="s">
        <v>543</v>
      </c>
      <c r="P44" s="21" t="s">
        <v>129</v>
      </c>
      <c r="Q44" s="21">
        <v>449856</v>
      </c>
      <c r="R44" s="21">
        <v>1628707</v>
      </c>
    </row>
    <row r="45" spans="1:18" x14ac:dyDescent="0.25">
      <c r="A45" s="39">
        <v>44</v>
      </c>
      <c r="B45" s="21" t="s">
        <v>4758</v>
      </c>
      <c r="C45" s="21" t="s">
        <v>241</v>
      </c>
      <c r="D45" s="21" t="s">
        <v>681</v>
      </c>
      <c r="E45" s="21" t="s">
        <v>3213</v>
      </c>
      <c r="F45" s="21" t="s">
        <v>3214</v>
      </c>
      <c r="G45" s="21" t="s">
        <v>3215</v>
      </c>
      <c r="H45" s="21">
        <v>78674710</v>
      </c>
      <c r="I45" s="21"/>
      <c r="J45" s="21">
        <v>55554074</v>
      </c>
      <c r="K45" s="21"/>
      <c r="L45" s="21" t="s">
        <v>3216</v>
      </c>
      <c r="M45" s="21" t="s">
        <v>1649</v>
      </c>
      <c r="N45" s="21"/>
      <c r="O45" s="21" t="s">
        <v>743</v>
      </c>
      <c r="P45" s="21" t="s">
        <v>248</v>
      </c>
      <c r="Q45" s="21">
        <v>496410.87550000002</v>
      </c>
      <c r="R45" s="21">
        <v>1613884.8470000001</v>
      </c>
    </row>
    <row r="46" spans="1:18" x14ac:dyDescent="0.25">
      <c r="A46" s="39">
        <v>45</v>
      </c>
      <c r="B46" s="21" t="s">
        <v>4759</v>
      </c>
      <c r="C46" s="21" t="s">
        <v>241</v>
      </c>
      <c r="D46" s="21" t="s">
        <v>681</v>
      </c>
      <c r="E46" s="21" t="s">
        <v>4760</v>
      </c>
      <c r="F46" s="21" t="s">
        <v>4761</v>
      </c>
      <c r="G46" s="21" t="s">
        <v>37</v>
      </c>
      <c r="H46" s="21"/>
      <c r="I46" s="21"/>
      <c r="J46" s="21">
        <v>41625728</v>
      </c>
      <c r="K46" s="21"/>
      <c r="L46" s="21" t="s">
        <v>4762</v>
      </c>
      <c r="M46" s="21" t="s">
        <v>856</v>
      </c>
      <c r="N46" s="21"/>
      <c r="O46" s="21" t="s">
        <v>743</v>
      </c>
      <c r="P46" s="21" t="s">
        <v>248</v>
      </c>
      <c r="Q46" s="21">
        <v>616353</v>
      </c>
      <c r="R46" s="21">
        <v>1806031</v>
      </c>
    </row>
    <row r="47" spans="1:18" x14ac:dyDescent="0.25">
      <c r="A47" s="39">
        <v>46</v>
      </c>
      <c r="B47" s="21" t="s">
        <v>4763</v>
      </c>
      <c r="C47" s="21" t="s">
        <v>123</v>
      </c>
      <c r="D47" s="21" t="s">
        <v>124</v>
      </c>
      <c r="E47" s="21" t="s">
        <v>3796</v>
      </c>
      <c r="F47" s="21" t="s">
        <v>3797</v>
      </c>
      <c r="G47" s="21" t="s">
        <v>37</v>
      </c>
      <c r="H47" s="21">
        <v>78403398</v>
      </c>
      <c r="I47" s="21"/>
      <c r="J47" s="21"/>
      <c r="K47" s="21"/>
      <c r="L47" s="21"/>
      <c r="M47" s="21" t="s">
        <v>3798</v>
      </c>
      <c r="N47" s="21"/>
      <c r="O47" s="21" t="s">
        <v>1371</v>
      </c>
      <c r="P47" s="21" t="s">
        <v>129</v>
      </c>
      <c r="Q47" s="21">
        <v>448841</v>
      </c>
      <c r="R47" s="21">
        <v>1635354</v>
      </c>
    </row>
    <row r="48" spans="1:18" x14ac:dyDescent="0.25">
      <c r="A48" s="39">
        <v>47</v>
      </c>
      <c r="B48" s="21" t="s">
        <v>4764</v>
      </c>
      <c r="C48" s="21" t="s">
        <v>241</v>
      </c>
      <c r="D48" s="21" t="s">
        <v>681</v>
      </c>
      <c r="E48" s="21" t="s">
        <v>3213</v>
      </c>
      <c r="F48" s="21" t="s">
        <v>3214</v>
      </c>
      <c r="G48" s="21" t="s">
        <v>4765</v>
      </c>
      <c r="H48" s="21">
        <v>78674778</v>
      </c>
      <c r="I48" s="21"/>
      <c r="J48" s="21">
        <v>55554074</v>
      </c>
      <c r="K48" s="21"/>
      <c r="L48" s="21" t="s">
        <v>3216</v>
      </c>
      <c r="M48" s="21"/>
      <c r="N48" s="21" t="s">
        <v>742</v>
      </c>
      <c r="O48" s="21" t="s">
        <v>743</v>
      </c>
      <c r="P48" s="21" t="s">
        <v>248</v>
      </c>
      <c r="Q48" s="21">
        <v>607819</v>
      </c>
      <c r="R48" s="21">
        <v>1767318</v>
      </c>
    </row>
    <row r="49" spans="1:18" x14ac:dyDescent="0.25">
      <c r="A49" s="39">
        <v>48</v>
      </c>
      <c r="B49" s="21" t="s">
        <v>4766</v>
      </c>
      <c r="C49" s="21" t="s">
        <v>241</v>
      </c>
      <c r="D49" s="21" t="s">
        <v>242</v>
      </c>
      <c r="E49" s="21" t="s">
        <v>3017</v>
      </c>
      <c r="F49" s="21" t="s">
        <v>3018</v>
      </c>
      <c r="G49" s="21" t="s">
        <v>3019</v>
      </c>
      <c r="H49" s="21">
        <v>56973959</v>
      </c>
      <c r="I49" s="21"/>
      <c r="J49" s="21"/>
      <c r="K49" s="21"/>
      <c r="L49" s="21" t="s">
        <v>3021</v>
      </c>
      <c r="M49" s="21" t="s">
        <v>4767</v>
      </c>
      <c r="N49" s="21"/>
      <c r="O49" s="21" t="s">
        <v>764</v>
      </c>
      <c r="P49" s="21" t="s">
        <v>248</v>
      </c>
      <c r="Q49" s="21">
        <v>641854</v>
      </c>
      <c r="R49" s="21">
        <v>1887323</v>
      </c>
    </row>
    <row r="50" spans="1:18" x14ac:dyDescent="0.25">
      <c r="A50" s="39">
        <v>49</v>
      </c>
      <c r="B50" s="21" t="s">
        <v>4768</v>
      </c>
      <c r="C50" s="21" t="s">
        <v>170</v>
      </c>
      <c r="D50" s="21" t="s">
        <v>210</v>
      </c>
      <c r="E50" s="21" t="s">
        <v>4769</v>
      </c>
      <c r="F50" s="21" t="s">
        <v>4770</v>
      </c>
      <c r="G50" s="21" t="s">
        <v>20</v>
      </c>
      <c r="H50" s="21">
        <v>56180101</v>
      </c>
      <c r="I50" s="21"/>
      <c r="J50" s="21"/>
      <c r="K50" s="21"/>
      <c r="L50" s="21" t="s">
        <v>4772</v>
      </c>
      <c r="M50" s="21" t="s">
        <v>4771</v>
      </c>
      <c r="N50" s="21"/>
      <c r="O50" s="21" t="s">
        <v>688</v>
      </c>
      <c r="P50" s="21" t="s">
        <v>217</v>
      </c>
      <c r="Q50" s="21">
        <v>617345</v>
      </c>
      <c r="R50" s="21">
        <v>1671683</v>
      </c>
    </row>
    <row r="51" spans="1:18" x14ac:dyDescent="0.25">
      <c r="A51" s="39">
        <v>50</v>
      </c>
      <c r="B51" s="21" t="s">
        <v>4773</v>
      </c>
      <c r="C51" s="21" t="s">
        <v>42</v>
      </c>
      <c r="D51" s="21" t="s">
        <v>360</v>
      </c>
      <c r="E51" s="21" t="s">
        <v>4774</v>
      </c>
      <c r="F51" s="21" t="s">
        <v>4775</v>
      </c>
      <c r="G51" s="21" t="s">
        <v>37</v>
      </c>
      <c r="H51" s="21">
        <v>57479162</v>
      </c>
      <c r="I51" s="21"/>
      <c r="J51" s="21">
        <v>45598734</v>
      </c>
      <c r="K51" s="21"/>
      <c r="L51" s="21" t="s">
        <v>4776</v>
      </c>
      <c r="M51" s="21" t="s">
        <v>4777</v>
      </c>
      <c r="N51" s="21"/>
      <c r="O51" s="21" t="s">
        <v>364</v>
      </c>
      <c r="P51" s="21" t="s">
        <v>364</v>
      </c>
      <c r="Q51" s="21">
        <v>358992</v>
      </c>
      <c r="R51" s="21">
        <v>1664230</v>
      </c>
    </row>
    <row r="52" spans="1:18" x14ac:dyDescent="0.25">
      <c r="A52" s="39">
        <v>51</v>
      </c>
      <c r="B52" s="21" t="s">
        <v>4778</v>
      </c>
      <c r="C52" s="21" t="s">
        <v>241</v>
      </c>
      <c r="D52" s="21" t="s">
        <v>242</v>
      </c>
      <c r="E52" s="21" t="s">
        <v>2989</v>
      </c>
      <c r="F52" s="21" t="s">
        <v>2990</v>
      </c>
      <c r="G52" s="21" t="s">
        <v>4779</v>
      </c>
      <c r="H52" s="21">
        <v>79260722</v>
      </c>
      <c r="I52" s="21"/>
      <c r="J52" s="21">
        <v>56923824</v>
      </c>
      <c r="K52" s="21"/>
      <c r="L52" s="21" t="s">
        <v>4780</v>
      </c>
      <c r="M52" s="21" t="s">
        <v>2992</v>
      </c>
      <c r="N52" s="21"/>
      <c r="O52" s="21" t="s">
        <v>763</v>
      </c>
      <c r="P52" s="21" t="s">
        <v>248</v>
      </c>
      <c r="Q52" s="21">
        <v>560671</v>
      </c>
      <c r="R52" s="21">
        <v>1870649</v>
      </c>
    </row>
    <row r="53" spans="1:18" x14ac:dyDescent="0.25">
      <c r="A53" s="39">
        <v>52</v>
      </c>
      <c r="B53" s="21" t="s">
        <v>4781</v>
      </c>
      <c r="C53" s="21" t="s">
        <v>123</v>
      </c>
      <c r="D53" s="21" t="s">
        <v>124</v>
      </c>
      <c r="E53" s="21" t="s">
        <v>4782</v>
      </c>
      <c r="F53" s="21" t="s">
        <v>4783</v>
      </c>
      <c r="G53" s="21" t="s">
        <v>4784</v>
      </c>
      <c r="H53" s="21">
        <v>78448334</v>
      </c>
      <c r="I53" s="21"/>
      <c r="J53" s="21"/>
      <c r="K53" s="21">
        <v>78448334</v>
      </c>
      <c r="L53" s="21"/>
      <c r="M53" s="21" t="s">
        <v>4785</v>
      </c>
      <c r="N53" s="21"/>
      <c r="O53" s="21" t="s">
        <v>183</v>
      </c>
      <c r="P53" s="21" t="s">
        <v>129</v>
      </c>
      <c r="Q53" s="21">
        <v>464417</v>
      </c>
      <c r="R53" s="21">
        <v>1632360</v>
      </c>
    </row>
    <row r="54" spans="1:18" x14ac:dyDescent="0.25">
      <c r="A54" s="39">
        <v>53</v>
      </c>
      <c r="B54" s="21" t="s">
        <v>4786</v>
      </c>
      <c r="C54" s="21" t="s">
        <v>42</v>
      </c>
      <c r="D54" s="21" t="s">
        <v>89</v>
      </c>
      <c r="E54" s="21" t="s">
        <v>4787</v>
      </c>
      <c r="F54" s="21" t="s">
        <v>4788</v>
      </c>
      <c r="G54" s="21" t="s">
        <v>37</v>
      </c>
      <c r="H54" s="21">
        <v>56976423</v>
      </c>
      <c r="I54" s="21"/>
      <c r="J54" s="21"/>
      <c r="K54" s="21"/>
      <c r="L54" s="21"/>
      <c r="M54" s="21" t="s">
        <v>4789</v>
      </c>
      <c r="N54" s="21"/>
      <c r="O54" s="21" t="s">
        <v>94</v>
      </c>
      <c r="P54" s="21" t="s">
        <v>94</v>
      </c>
      <c r="Q54" s="21">
        <v>389344</v>
      </c>
      <c r="R54" s="21">
        <v>1643666</v>
      </c>
    </row>
    <row r="55" spans="1:18" x14ac:dyDescent="0.25">
      <c r="A55" s="39">
        <v>54</v>
      </c>
      <c r="B55" s="21" t="s">
        <v>4790</v>
      </c>
      <c r="C55" s="21" t="s">
        <v>25</v>
      </c>
      <c r="D55" s="21" t="s">
        <v>26</v>
      </c>
      <c r="E55" s="21" t="s">
        <v>4791</v>
      </c>
      <c r="F55" s="21" t="s">
        <v>4792</v>
      </c>
      <c r="G55" s="21" t="s">
        <v>4791</v>
      </c>
      <c r="H55" s="21">
        <v>24754650</v>
      </c>
      <c r="I55" s="21"/>
      <c r="J55" s="21"/>
      <c r="K55" s="21"/>
      <c r="L55" s="21"/>
      <c r="M55" s="21" t="s">
        <v>4793</v>
      </c>
      <c r="N55" s="21"/>
      <c r="O55" s="21" t="s">
        <v>31</v>
      </c>
      <c r="P55" s="21" t="s">
        <v>31</v>
      </c>
      <c r="Q55" s="21">
        <v>495910</v>
      </c>
      <c r="R55" s="21">
        <v>1615542</v>
      </c>
    </row>
    <row r="56" spans="1:18" x14ac:dyDescent="0.25">
      <c r="A56" s="39">
        <v>55</v>
      </c>
      <c r="B56" s="21" t="s">
        <v>4794</v>
      </c>
      <c r="C56" s="21" t="s">
        <v>241</v>
      </c>
      <c r="D56" s="21" t="s">
        <v>242</v>
      </c>
      <c r="E56" s="21" t="s">
        <v>4795</v>
      </c>
      <c r="F56" s="21" t="s">
        <v>4796</v>
      </c>
      <c r="G56" s="21" t="s">
        <v>37</v>
      </c>
      <c r="H56" s="21">
        <v>79288405</v>
      </c>
      <c r="I56" s="21"/>
      <c r="J56" s="21">
        <v>49148290</v>
      </c>
      <c r="K56" s="21"/>
      <c r="L56" s="21" t="s">
        <v>4797</v>
      </c>
      <c r="M56" s="21" t="s">
        <v>1564</v>
      </c>
      <c r="N56" s="21"/>
      <c r="O56" s="21" t="s">
        <v>707</v>
      </c>
      <c r="P56" s="21" t="s">
        <v>248</v>
      </c>
      <c r="Q56" s="21">
        <v>586817</v>
      </c>
      <c r="R56" s="21">
        <v>1877108</v>
      </c>
    </row>
    <row r="57" spans="1:18" x14ac:dyDescent="0.25">
      <c r="A57" s="39">
        <v>56</v>
      </c>
      <c r="B57" s="21" t="s">
        <v>4798</v>
      </c>
      <c r="C57" s="21" t="s">
        <v>42</v>
      </c>
      <c r="D57" s="21" t="s">
        <v>89</v>
      </c>
      <c r="E57" s="21" t="s">
        <v>4799</v>
      </c>
      <c r="F57" s="21" t="s">
        <v>4800</v>
      </c>
      <c r="G57" s="21" t="s">
        <v>37</v>
      </c>
      <c r="H57" s="21">
        <v>77636688</v>
      </c>
      <c r="I57" s="21"/>
      <c r="J57" s="21">
        <v>56247524</v>
      </c>
      <c r="K57" s="21"/>
      <c r="L57" s="21" t="s">
        <v>4801</v>
      </c>
      <c r="M57" s="21" t="s">
        <v>4802</v>
      </c>
      <c r="N57" s="21"/>
      <c r="O57" s="21" t="s">
        <v>94</v>
      </c>
      <c r="P57" s="21" t="s">
        <v>94</v>
      </c>
      <c r="Q57" s="21">
        <v>391151</v>
      </c>
      <c r="R57" s="21">
        <v>1642093</v>
      </c>
    </row>
    <row r="58" spans="1:18" x14ac:dyDescent="0.25">
      <c r="A58" s="39">
        <v>57</v>
      </c>
      <c r="B58" s="21" t="s">
        <v>4803</v>
      </c>
      <c r="C58" s="21" t="s">
        <v>123</v>
      </c>
      <c r="D58" s="21" t="s">
        <v>337</v>
      </c>
      <c r="E58" s="21" t="s">
        <v>3088</v>
      </c>
      <c r="F58" s="21" t="s">
        <v>3089</v>
      </c>
      <c r="G58" s="21" t="s">
        <v>882</v>
      </c>
      <c r="H58" s="21">
        <v>79346339</v>
      </c>
      <c r="I58" s="21"/>
      <c r="J58" s="21">
        <v>79346519</v>
      </c>
      <c r="K58" s="21">
        <v>79346341</v>
      </c>
      <c r="L58" s="21" t="s">
        <v>3091</v>
      </c>
      <c r="M58" s="21" t="s">
        <v>3090</v>
      </c>
      <c r="N58" s="21"/>
      <c r="O58" s="21" t="s">
        <v>342</v>
      </c>
      <c r="P58" s="21" t="s">
        <v>343</v>
      </c>
      <c r="Q58" s="21">
        <v>473296</v>
      </c>
      <c r="R58" s="21">
        <v>1608393</v>
      </c>
    </row>
    <row r="59" spans="1:18" x14ac:dyDescent="0.25">
      <c r="A59" s="39">
        <v>58</v>
      </c>
      <c r="B59" s="21" t="s">
        <v>4804</v>
      </c>
      <c r="C59" s="21" t="s">
        <v>25</v>
      </c>
      <c r="D59" s="21" t="s">
        <v>26</v>
      </c>
      <c r="E59" s="21" t="s">
        <v>4805</v>
      </c>
      <c r="F59" s="21" t="s">
        <v>1367</v>
      </c>
      <c r="G59" s="21" t="s">
        <v>20</v>
      </c>
      <c r="H59" s="21">
        <v>22893261</v>
      </c>
      <c r="I59" s="21"/>
      <c r="J59" s="21"/>
      <c r="K59" s="21"/>
      <c r="L59" s="21" t="s">
        <v>4806</v>
      </c>
      <c r="M59" s="21" t="s">
        <v>4807</v>
      </c>
      <c r="N59" s="21"/>
      <c r="O59" s="21" t="s">
        <v>31</v>
      </c>
      <c r="P59" s="21" t="s">
        <v>31</v>
      </c>
      <c r="Q59" s="21">
        <v>501575</v>
      </c>
      <c r="R59" s="21">
        <v>1623316</v>
      </c>
    </row>
    <row r="60" spans="1:18" x14ac:dyDescent="0.25">
      <c r="A60" s="39">
        <v>59</v>
      </c>
      <c r="B60" s="21" t="s">
        <v>4808</v>
      </c>
      <c r="C60" s="21" t="s">
        <v>42</v>
      </c>
      <c r="D60" s="21" t="s">
        <v>43</v>
      </c>
      <c r="E60" s="21" t="s">
        <v>823</v>
      </c>
      <c r="F60" s="21" t="s">
        <v>4809</v>
      </c>
      <c r="G60" s="21" t="s">
        <v>37</v>
      </c>
      <c r="H60" s="21">
        <v>58805479</v>
      </c>
      <c r="I60" s="21"/>
      <c r="J60" s="21">
        <v>59950929</v>
      </c>
      <c r="K60" s="21"/>
      <c r="L60" s="21"/>
      <c r="M60" s="21" t="s">
        <v>3870</v>
      </c>
      <c r="N60" s="21"/>
      <c r="O60" s="21" t="s">
        <v>47</v>
      </c>
      <c r="P60" s="21" t="s">
        <v>48</v>
      </c>
      <c r="Q60" s="21">
        <v>409935</v>
      </c>
      <c r="R60" s="21">
        <v>1639616</v>
      </c>
    </row>
    <row r="61" spans="1:18" x14ac:dyDescent="0.25">
      <c r="A61" s="39">
        <v>60</v>
      </c>
      <c r="B61" s="21" t="s">
        <v>4810</v>
      </c>
      <c r="C61" s="21" t="s">
        <v>170</v>
      </c>
      <c r="D61" s="21" t="s">
        <v>210</v>
      </c>
      <c r="E61" s="21" t="s">
        <v>3076</v>
      </c>
      <c r="F61" s="21" t="s">
        <v>3077</v>
      </c>
      <c r="G61" s="21" t="s">
        <v>3078</v>
      </c>
      <c r="H61" s="21">
        <v>30212671</v>
      </c>
      <c r="I61" s="21"/>
      <c r="J61" s="21">
        <v>79355366</v>
      </c>
      <c r="K61" s="21"/>
      <c r="L61" s="21" t="s">
        <v>3079</v>
      </c>
      <c r="M61" s="21" t="s">
        <v>3080</v>
      </c>
      <c r="N61" s="21"/>
      <c r="O61" s="21" t="s">
        <v>216</v>
      </c>
      <c r="P61" s="21" t="s">
        <v>217</v>
      </c>
      <c r="Q61" s="21">
        <v>575752</v>
      </c>
      <c r="R61" s="21">
        <v>1654711</v>
      </c>
    </row>
    <row r="62" spans="1:18" x14ac:dyDescent="0.25">
      <c r="A62" s="39">
        <v>61</v>
      </c>
      <c r="B62" s="21" t="s">
        <v>4811</v>
      </c>
      <c r="C62" s="21" t="s">
        <v>241</v>
      </c>
      <c r="D62" s="21" t="s">
        <v>242</v>
      </c>
      <c r="E62" s="21" t="s">
        <v>4812</v>
      </c>
      <c r="F62" s="21" t="s">
        <v>3190</v>
      </c>
      <c r="G62" s="21" t="s">
        <v>4813</v>
      </c>
      <c r="H62" s="21">
        <v>79261008</v>
      </c>
      <c r="I62" s="21"/>
      <c r="J62" s="21">
        <v>55336175</v>
      </c>
      <c r="K62" s="21"/>
      <c r="L62" s="21" t="s">
        <v>4815</v>
      </c>
      <c r="M62" s="21" t="s">
        <v>4814</v>
      </c>
      <c r="N62" s="21"/>
      <c r="O62" s="21" t="s">
        <v>763</v>
      </c>
      <c r="P62" s="21" t="s">
        <v>248</v>
      </c>
      <c r="Q62" s="21">
        <v>560569</v>
      </c>
      <c r="R62" s="21">
        <v>1870547</v>
      </c>
    </row>
    <row r="63" spans="1:18" x14ac:dyDescent="0.25">
      <c r="A63" s="39">
        <v>62</v>
      </c>
      <c r="B63" s="21" t="s">
        <v>4816</v>
      </c>
      <c r="C63" s="21" t="s">
        <v>157</v>
      </c>
      <c r="D63" s="21" t="s">
        <v>745</v>
      </c>
      <c r="E63" s="21" t="s">
        <v>787</v>
      </c>
      <c r="F63" s="21" t="s">
        <v>1623</v>
      </c>
      <c r="G63" s="21"/>
      <c r="H63" s="21">
        <v>78850017</v>
      </c>
      <c r="I63" s="21"/>
      <c r="J63" s="21">
        <v>41423227</v>
      </c>
      <c r="K63" s="21"/>
      <c r="L63" s="21"/>
      <c r="M63" s="21" t="s">
        <v>1624</v>
      </c>
      <c r="N63" s="21"/>
      <c r="O63" s="21" t="s">
        <v>770</v>
      </c>
      <c r="P63" s="21" t="s">
        <v>747</v>
      </c>
      <c r="Q63" s="21">
        <v>512739</v>
      </c>
      <c r="R63" s="21">
        <v>1556195</v>
      </c>
    </row>
    <row r="64" spans="1:18" x14ac:dyDescent="0.25">
      <c r="A64" s="39">
        <v>63</v>
      </c>
      <c r="B64" s="21" t="s">
        <v>4817</v>
      </c>
      <c r="C64" s="21" t="s">
        <v>25</v>
      </c>
      <c r="D64" s="21" t="s">
        <v>26</v>
      </c>
      <c r="E64" s="21" t="s">
        <v>3749</v>
      </c>
      <c r="F64" s="21" t="s">
        <v>4818</v>
      </c>
      <c r="G64" s="21" t="s">
        <v>3751</v>
      </c>
      <c r="H64" s="21">
        <v>22324060</v>
      </c>
      <c r="I64" s="21"/>
      <c r="J64" s="21">
        <v>41712090</v>
      </c>
      <c r="K64" s="21"/>
      <c r="L64" s="21" t="s">
        <v>3753</v>
      </c>
      <c r="M64" s="21" t="s">
        <v>4819</v>
      </c>
      <c r="N64" s="21"/>
      <c r="O64" s="21" t="s">
        <v>31</v>
      </c>
      <c r="P64" s="21" t="s">
        <v>31</v>
      </c>
      <c r="Q64" s="21">
        <v>497755</v>
      </c>
      <c r="R64" s="21">
        <v>1617603</v>
      </c>
    </row>
    <row r="65" spans="1:18" x14ac:dyDescent="0.25">
      <c r="A65" s="39">
        <v>64</v>
      </c>
      <c r="B65" s="21" t="s">
        <v>4820</v>
      </c>
      <c r="C65" s="21" t="s">
        <v>241</v>
      </c>
      <c r="D65" s="21" t="s">
        <v>242</v>
      </c>
      <c r="E65" s="21" t="s">
        <v>2989</v>
      </c>
      <c r="F65" s="21" t="s">
        <v>2990</v>
      </c>
      <c r="G65" s="21" t="s">
        <v>4779</v>
      </c>
      <c r="H65" s="21">
        <v>79260722</v>
      </c>
      <c r="I65" s="21"/>
      <c r="J65" s="21">
        <v>56923824</v>
      </c>
      <c r="K65" s="21">
        <v>79261405</v>
      </c>
      <c r="L65" s="21" t="s">
        <v>4780</v>
      </c>
      <c r="M65" s="21" t="s">
        <v>4821</v>
      </c>
      <c r="N65" s="21"/>
      <c r="O65" s="21" t="s">
        <v>763</v>
      </c>
      <c r="P65" s="21" t="s">
        <v>248</v>
      </c>
      <c r="Q65" s="21">
        <v>560722</v>
      </c>
      <c r="R65" s="21">
        <v>1870553</v>
      </c>
    </row>
    <row r="66" spans="1:18" x14ac:dyDescent="0.25">
      <c r="A66" s="39">
        <v>65</v>
      </c>
      <c r="B66" s="21" t="s">
        <v>4822</v>
      </c>
      <c r="C66" s="21" t="s">
        <v>170</v>
      </c>
      <c r="D66" s="21" t="s">
        <v>833</v>
      </c>
      <c r="E66" s="21" t="s">
        <v>4823</v>
      </c>
      <c r="F66" s="21" t="s">
        <v>4824</v>
      </c>
      <c r="G66" s="21" t="s">
        <v>20</v>
      </c>
      <c r="H66" s="21">
        <v>53454257</v>
      </c>
      <c r="I66" s="21"/>
      <c r="J66" s="21"/>
      <c r="K66" s="21"/>
      <c r="L66" s="21" t="s">
        <v>4825</v>
      </c>
      <c r="M66" s="21" t="s">
        <v>1734</v>
      </c>
      <c r="N66" s="21"/>
      <c r="O66" s="21" t="s">
        <v>902</v>
      </c>
      <c r="P66" s="21" t="s">
        <v>836</v>
      </c>
      <c r="Q66" s="21">
        <v>550440</v>
      </c>
      <c r="R66" s="21">
        <v>1650453</v>
      </c>
    </row>
    <row r="67" spans="1:18" x14ac:dyDescent="0.25">
      <c r="A67" s="39">
        <v>66</v>
      </c>
      <c r="B67" s="21" t="s">
        <v>4826</v>
      </c>
      <c r="C67" s="21" t="s">
        <v>241</v>
      </c>
      <c r="D67" s="21" t="s">
        <v>242</v>
      </c>
      <c r="E67" s="21" t="s">
        <v>3792</v>
      </c>
      <c r="F67" s="21" t="s">
        <v>3793</v>
      </c>
      <c r="G67" s="21" t="s">
        <v>3794</v>
      </c>
      <c r="H67" s="21">
        <v>79260285</v>
      </c>
      <c r="I67" s="21"/>
      <c r="J67" s="21">
        <v>41905123</v>
      </c>
      <c r="K67" s="21"/>
      <c r="L67" s="21" t="s">
        <v>3795</v>
      </c>
      <c r="M67" s="21" t="s">
        <v>253</v>
      </c>
      <c r="N67" s="21"/>
      <c r="O67" s="21" t="s">
        <v>707</v>
      </c>
      <c r="P67" s="21" t="s">
        <v>248</v>
      </c>
      <c r="Q67" s="21">
        <v>562755</v>
      </c>
      <c r="R67" s="21">
        <v>1868751</v>
      </c>
    </row>
    <row r="68" spans="1:18" x14ac:dyDescent="0.25">
      <c r="A68" s="39">
        <v>67</v>
      </c>
      <c r="B68" s="21" t="s">
        <v>4827</v>
      </c>
      <c r="C68" s="21" t="s">
        <v>25</v>
      </c>
      <c r="D68" s="21" t="s">
        <v>26</v>
      </c>
      <c r="E68" s="21" t="s">
        <v>4828</v>
      </c>
      <c r="F68" s="21" t="s">
        <v>4829</v>
      </c>
      <c r="G68" s="21" t="s">
        <v>37</v>
      </c>
      <c r="H68" s="21">
        <v>47584596</v>
      </c>
      <c r="I68" s="21"/>
      <c r="J68" s="21">
        <v>52461621</v>
      </c>
      <c r="K68" s="21"/>
      <c r="L68" s="21" t="s">
        <v>4831</v>
      </c>
      <c r="M68" s="21" t="s">
        <v>4830</v>
      </c>
      <c r="N68" s="21"/>
      <c r="O68" s="21" t="s">
        <v>31</v>
      </c>
      <c r="P68" s="21" t="s">
        <v>31</v>
      </c>
      <c r="Q68" s="21">
        <v>491414</v>
      </c>
      <c r="R68" s="21">
        <v>1620831</v>
      </c>
    </row>
    <row r="69" spans="1:18" x14ac:dyDescent="0.25">
      <c r="A69" s="39">
        <v>68</v>
      </c>
      <c r="B69" s="21" t="s">
        <v>4832</v>
      </c>
      <c r="C69" s="21" t="s">
        <v>42</v>
      </c>
      <c r="D69" s="21" t="s">
        <v>360</v>
      </c>
      <c r="E69" s="21" t="s">
        <v>4833</v>
      </c>
      <c r="F69" s="21" t="s">
        <v>4834</v>
      </c>
      <c r="G69" s="21" t="s">
        <v>4833</v>
      </c>
      <c r="H69" s="21">
        <v>77607894</v>
      </c>
      <c r="I69" s="21"/>
      <c r="J69" s="21"/>
      <c r="K69" s="21"/>
      <c r="L69" s="21" t="s">
        <v>4835</v>
      </c>
      <c r="M69" s="21" t="s">
        <v>4836</v>
      </c>
      <c r="N69" s="21"/>
      <c r="O69" s="21" t="s">
        <v>665</v>
      </c>
      <c r="P69" s="21" t="s">
        <v>364</v>
      </c>
      <c r="Q69" s="21">
        <v>361376</v>
      </c>
      <c r="R69" s="21">
        <v>1655769</v>
      </c>
    </row>
    <row r="70" spans="1:18" x14ac:dyDescent="0.25">
      <c r="A70" s="39">
        <v>69</v>
      </c>
      <c r="B70" s="21" t="s">
        <v>4837</v>
      </c>
      <c r="C70" s="21" t="s">
        <v>157</v>
      </c>
      <c r="D70" s="21" t="s">
        <v>745</v>
      </c>
      <c r="E70" s="21" t="s">
        <v>3226</v>
      </c>
      <c r="F70" s="21" t="s">
        <v>3227</v>
      </c>
      <c r="G70" s="21" t="s">
        <v>20</v>
      </c>
      <c r="H70" s="21">
        <v>58320214</v>
      </c>
      <c r="I70" s="21"/>
      <c r="J70" s="21"/>
      <c r="K70" s="21"/>
      <c r="L70" s="21" t="s">
        <v>3228</v>
      </c>
      <c r="M70" s="21" t="s">
        <v>3229</v>
      </c>
      <c r="N70" s="21" t="s">
        <v>1579</v>
      </c>
      <c r="O70" s="21" t="s">
        <v>808</v>
      </c>
      <c r="P70" s="21" t="s">
        <v>747</v>
      </c>
      <c r="Q70" s="21">
        <v>523655</v>
      </c>
      <c r="R70" s="21">
        <v>1576199</v>
      </c>
    </row>
    <row r="71" spans="1:18" x14ac:dyDescent="0.25">
      <c r="A71" s="39">
        <v>70</v>
      </c>
      <c r="B71" s="21" t="s">
        <v>4838</v>
      </c>
      <c r="C71" s="21" t="s">
        <v>33</v>
      </c>
      <c r="D71" s="21" t="s">
        <v>871</v>
      </c>
      <c r="E71" s="21" t="s">
        <v>3804</v>
      </c>
      <c r="F71" s="21" t="s">
        <v>3805</v>
      </c>
      <c r="G71" s="21" t="s">
        <v>3211</v>
      </c>
      <c r="H71" s="21">
        <v>53010442</v>
      </c>
      <c r="I71" s="21"/>
      <c r="J71" s="21">
        <v>40307872</v>
      </c>
      <c r="K71" s="21"/>
      <c r="L71" s="21" t="s">
        <v>3806</v>
      </c>
      <c r="M71" s="21" t="s">
        <v>3807</v>
      </c>
      <c r="N71" s="21" t="s">
        <v>879</v>
      </c>
      <c r="O71" s="21" t="s">
        <v>880</v>
      </c>
      <c r="P71" s="21" t="s">
        <v>40</v>
      </c>
      <c r="Q71" s="21">
        <v>532028</v>
      </c>
      <c r="R71" s="21">
        <v>1677491</v>
      </c>
    </row>
    <row r="72" spans="1:18" x14ac:dyDescent="0.25">
      <c r="A72" s="39">
        <v>71</v>
      </c>
      <c r="B72" s="21" t="s">
        <v>4839</v>
      </c>
      <c r="C72" s="21" t="s">
        <v>123</v>
      </c>
      <c r="D72" s="21" t="s">
        <v>124</v>
      </c>
      <c r="E72" s="21" t="s">
        <v>4840</v>
      </c>
      <c r="F72" s="21" t="s">
        <v>4841</v>
      </c>
      <c r="G72" s="21" t="s">
        <v>4842</v>
      </c>
      <c r="H72" s="21">
        <v>78403830</v>
      </c>
      <c r="I72" s="21"/>
      <c r="J72" s="21">
        <v>49380029</v>
      </c>
      <c r="K72" s="21"/>
      <c r="L72" s="21"/>
      <c r="M72" s="21" t="s">
        <v>543</v>
      </c>
      <c r="N72" s="21"/>
      <c r="O72" s="21" t="s">
        <v>543</v>
      </c>
      <c r="P72" s="21" t="s">
        <v>129</v>
      </c>
      <c r="Q72" s="21">
        <v>448512</v>
      </c>
      <c r="R72" s="21">
        <v>1632194</v>
      </c>
    </row>
    <row r="73" spans="1:18" x14ac:dyDescent="0.25">
      <c r="A73" s="39">
        <v>72</v>
      </c>
      <c r="B73" s="21" t="s">
        <v>4843</v>
      </c>
      <c r="C73" s="21" t="s">
        <v>42</v>
      </c>
      <c r="D73" s="21" t="s">
        <v>43</v>
      </c>
      <c r="E73" s="21" t="s">
        <v>4844</v>
      </c>
      <c r="F73" s="21" t="s">
        <v>4845</v>
      </c>
      <c r="G73" s="21" t="s">
        <v>79</v>
      </c>
      <c r="H73" s="21">
        <v>44878392</v>
      </c>
      <c r="I73" s="21"/>
      <c r="J73" s="21"/>
      <c r="K73" s="21"/>
      <c r="L73" s="21"/>
      <c r="M73" s="21" t="s">
        <v>4846</v>
      </c>
      <c r="N73" s="21"/>
      <c r="O73" s="21" t="s">
        <v>711</v>
      </c>
      <c r="P73" s="21" t="s">
        <v>48</v>
      </c>
      <c r="Q73" s="21">
        <v>419494</v>
      </c>
      <c r="R73" s="21">
        <v>1636159</v>
      </c>
    </row>
    <row r="74" spans="1:18" x14ac:dyDescent="0.25">
      <c r="A74" s="39">
        <v>73</v>
      </c>
      <c r="B74" s="21" t="s">
        <v>4847</v>
      </c>
      <c r="C74" s="21" t="s">
        <v>170</v>
      </c>
      <c r="D74" s="21" t="s">
        <v>201</v>
      </c>
      <c r="E74" s="21" t="s">
        <v>846</v>
      </c>
      <c r="F74" s="21" t="s">
        <v>4848</v>
      </c>
      <c r="G74" s="21" t="s">
        <v>3125</v>
      </c>
      <c r="H74" s="21">
        <v>24417865</v>
      </c>
      <c r="I74" s="21"/>
      <c r="J74" s="21">
        <v>52001516</v>
      </c>
      <c r="K74" s="21"/>
      <c r="L74" s="21" t="s">
        <v>4849</v>
      </c>
      <c r="M74" s="21" t="s">
        <v>4850</v>
      </c>
      <c r="N74" s="21"/>
      <c r="O74" s="21" t="s">
        <v>1083</v>
      </c>
      <c r="P74" s="21" t="s">
        <v>208</v>
      </c>
      <c r="Q74" s="21">
        <v>677600</v>
      </c>
      <c r="R74" s="21">
        <v>1738259</v>
      </c>
    </row>
    <row r="75" spans="1:18" x14ac:dyDescent="0.25">
      <c r="A75" s="39">
        <v>74</v>
      </c>
      <c r="B75" s="21" t="s">
        <v>4853</v>
      </c>
      <c r="C75" s="21" t="s">
        <v>16</v>
      </c>
      <c r="D75" s="21" t="s">
        <v>17</v>
      </c>
      <c r="E75" s="21" t="s">
        <v>669</v>
      </c>
      <c r="F75" s="21" t="s">
        <v>4854</v>
      </c>
      <c r="G75" s="21" t="s">
        <v>20</v>
      </c>
      <c r="H75" s="21">
        <v>55213388</v>
      </c>
      <c r="I75" s="21"/>
      <c r="J75" s="21"/>
      <c r="K75" s="21"/>
      <c r="L75" s="21"/>
      <c r="M75" s="21" t="s">
        <v>4855</v>
      </c>
      <c r="N75" s="21"/>
      <c r="O75" s="21" t="s">
        <v>23</v>
      </c>
      <c r="P75" s="21" t="s">
        <v>23</v>
      </c>
      <c r="Q75" s="21">
        <v>394867</v>
      </c>
      <c r="R75" s="21">
        <v>1694465</v>
      </c>
    </row>
    <row r="76" spans="1:18" x14ac:dyDescent="0.25">
      <c r="A76" s="39">
        <v>75</v>
      </c>
      <c r="B76" s="21" t="s">
        <v>4851</v>
      </c>
      <c r="C76" s="21" t="s">
        <v>42</v>
      </c>
      <c r="D76" s="21" t="s">
        <v>43</v>
      </c>
      <c r="E76" s="21" t="s">
        <v>854</v>
      </c>
      <c r="F76" s="21" t="s">
        <v>855</v>
      </c>
      <c r="G76" s="21" t="s">
        <v>854</v>
      </c>
      <c r="H76" s="21">
        <v>46175100</v>
      </c>
      <c r="I76" s="21"/>
      <c r="J76" s="21"/>
      <c r="K76" s="21"/>
      <c r="L76" s="21"/>
      <c r="M76" s="21" t="s">
        <v>4852</v>
      </c>
      <c r="N76" s="21"/>
      <c r="O76" s="21" t="s">
        <v>48</v>
      </c>
      <c r="P76" s="21" t="s">
        <v>48</v>
      </c>
      <c r="Q76" s="21">
        <v>422308</v>
      </c>
      <c r="R76" s="21">
        <v>1637622</v>
      </c>
    </row>
    <row r="77" spans="1:18" x14ac:dyDescent="0.25">
      <c r="A77" s="39">
        <v>76</v>
      </c>
      <c r="B77" s="21" t="s">
        <v>4856</v>
      </c>
      <c r="C77" s="21" t="s">
        <v>42</v>
      </c>
      <c r="D77" s="21" t="s">
        <v>360</v>
      </c>
      <c r="E77" s="21" t="s">
        <v>4857</v>
      </c>
      <c r="F77" s="21" t="s">
        <v>4858</v>
      </c>
      <c r="G77" s="21" t="s">
        <v>37</v>
      </c>
      <c r="H77" s="21">
        <v>77601585</v>
      </c>
      <c r="I77" s="21"/>
      <c r="J77" s="21">
        <v>53448452</v>
      </c>
      <c r="K77" s="21"/>
      <c r="L77" s="21" t="s">
        <v>4859</v>
      </c>
      <c r="M77" s="21" t="s">
        <v>4860</v>
      </c>
      <c r="N77" s="21"/>
      <c r="O77" s="21" t="s">
        <v>665</v>
      </c>
      <c r="P77" s="21" t="s">
        <v>364</v>
      </c>
      <c r="Q77" s="21">
        <v>361819</v>
      </c>
      <c r="R77" s="21">
        <v>1655603</v>
      </c>
    </row>
    <row r="78" spans="1:18" x14ac:dyDescent="0.25">
      <c r="A78" s="39">
        <v>77</v>
      </c>
      <c r="B78" s="21" t="s">
        <v>4861</v>
      </c>
      <c r="C78" s="21" t="s">
        <v>170</v>
      </c>
      <c r="D78" s="21" t="s">
        <v>210</v>
      </c>
      <c r="E78" s="21" t="s">
        <v>3809</v>
      </c>
      <c r="F78" s="21" t="s">
        <v>4862</v>
      </c>
      <c r="G78" s="21" t="s">
        <v>4863</v>
      </c>
      <c r="H78" s="21">
        <v>79232583</v>
      </c>
      <c r="I78" s="21"/>
      <c r="J78" s="21">
        <v>52017909</v>
      </c>
      <c r="K78" s="21"/>
      <c r="L78" s="21" t="s">
        <v>4864</v>
      </c>
      <c r="M78" s="21" t="s">
        <v>4865</v>
      </c>
      <c r="N78" s="21"/>
      <c r="O78" s="21" t="s">
        <v>688</v>
      </c>
      <c r="P78" s="21" t="s">
        <v>217</v>
      </c>
      <c r="Q78" s="21">
        <v>624002</v>
      </c>
      <c r="R78" s="21">
        <v>1672261</v>
      </c>
    </row>
    <row r="79" spans="1:18" x14ac:dyDescent="0.25">
      <c r="A79" s="39">
        <v>78</v>
      </c>
      <c r="B79" s="21" t="s">
        <v>4866</v>
      </c>
      <c r="C79" s="21" t="s">
        <v>241</v>
      </c>
      <c r="D79" s="21" t="s">
        <v>701</v>
      </c>
      <c r="E79" s="21" t="s">
        <v>3097</v>
      </c>
      <c r="F79" s="21" t="s">
        <v>769</v>
      </c>
      <c r="G79" s="21" t="s">
        <v>3098</v>
      </c>
      <c r="H79" s="21">
        <v>78231902</v>
      </c>
      <c r="I79" s="21"/>
      <c r="J79" s="21"/>
      <c r="K79" s="21"/>
      <c r="L79" s="21" t="s">
        <v>4868</v>
      </c>
      <c r="M79" s="21" t="s">
        <v>4867</v>
      </c>
      <c r="N79" s="21"/>
      <c r="O79" s="21" t="s">
        <v>247</v>
      </c>
      <c r="P79" s="21" t="s">
        <v>248</v>
      </c>
      <c r="Q79" s="21">
        <v>532382</v>
      </c>
      <c r="R79" s="21">
        <v>1877801</v>
      </c>
    </row>
    <row r="80" spans="1:18" x14ac:dyDescent="0.25">
      <c r="A80" s="39">
        <v>79</v>
      </c>
      <c r="B80" s="21" t="s">
        <v>4869</v>
      </c>
      <c r="C80" s="21" t="s">
        <v>25</v>
      </c>
      <c r="D80" s="21" t="s">
        <v>26</v>
      </c>
      <c r="E80" s="21" t="s">
        <v>2041</v>
      </c>
      <c r="F80" s="21" t="s">
        <v>3236</v>
      </c>
      <c r="G80" s="21" t="s">
        <v>3237</v>
      </c>
      <c r="H80" s="21">
        <v>24294700</v>
      </c>
      <c r="I80" s="21"/>
      <c r="J80" s="21">
        <v>59679210</v>
      </c>
      <c r="K80" s="21">
        <v>24841000</v>
      </c>
      <c r="L80" s="21" t="s">
        <v>4870</v>
      </c>
      <c r="M80" s="21" t="s">
        <v>4871</v>
      </c>
      <c r="N80" s="21"/>
      <c r="O80" s="21" t="s">
        <v>598</v>
      </c>
      <c r="P80" s="21" t="s">
        <v>31</v>
      </c>
      <c r="Q80" s="21">
        <v>490859</v>
      </c>
      <c r="R80" s="21">
        <v>1618806</v>
      </c>
    </row>
    <row r="81" spans="1:18" x14ac:dyDescent="0.25">
      <c r="A81" s="39">
        <v>80</v>
      </c>
      <c r="B81" s="21" t="s">
        <v>4872</v>
      </c>
      <c r="C81" s="21" t="s">
        <v>25</v>
      </c>
      <c r="D81" s="21" t="s">
        <v>26</v>
      </c>
      <c r="E81" s="21" t="s">
        <v>4873</v>
      </c>
      <c r="F81" s="21" t="s">
        <v>4874</v>
      </c>
      <c r="G81" s="21" t="s">
        <v>4873</v>
      </c>
      <c r="H81" s="21">
        <v>52634152</v>
      </c>
      <c r="I81" s="21"/>
      <c r="J81" s="21"/>
      <c r="K81" s="21"/>
      <c r="L81" s="21" t="s">
        <v>4875</v>
      </c>
      <c r="M81" s="21" t="s">
        <v>4876</v>
      </c>
      <c r="N81" s="21"/>
      <c r="O81" s="21" t="s">
        <v>598</v>
      </c>
      <c r="P81" s="21" t="s">
        <v>31</v>
      </c>
      <c r="Q81" s="21">
        <v>491236</v>
      </c>
      <c r="R81" s="21">
        <v>1618078</v>
      </c>
    </row>
    <row r="82" spans="1:18" x14ac:dyDescent="0.25">
      <c r="A82" s="39">
        <v>81</v>
      </c>
      <c r="B82" s="21" t="s">
        <v>4877</v>
      </c>
      <c r="C82" s="21" t="s">
        <v>123</v>
      </c>
      <c r="D82" s="21" t="s">
        <v>124</v>
      </c>
      <c r="E82" s="21" t="s">
        <v>4878</v>
      </c>
      <c r="F82" s="21" t="s">
        <v>4879</v>
      </c>
      <c r="G82" s="21" t="s">
        <v>20</v>
      </c>
      <c r="H82" s="21">
        <v>78403879</v>
      </c>
      <c r="I82" s="21"/>
      <c r="J82" s="21"/>
      <c r="K82" s="21"/>
      <c r="L82" s="21"/>
      <c r="M82" s="21" t="s">
        <v>4880</v>
      </c>
      <c r="N82" s="21"/>
      <c r="O82" s="21" t="s">
        <v>543</v>
      </c>
      <c r="P82" s="21" t="s">
        <v>129</v>
      </c>
      <c r="Q82" s="21">
        <v>447129</v>
      </c>
      <c r="R82" s="21">
        <v>1631968</v>
      </c>
    </row>
    <row r="83" spans="1:18" x14ac:dyDescent="0.25">
      <c r="A83" s="39">
        <v>82</v>
      </c>
      <c r="B83" s="21" t="s">
        <v>4881</v>
      </c>
      <c r="C83" s="21" t="s">
        <v>42</v>
      </c>
      <c r="D83" s="21" t="s">
        <v>89</v>
      </c>
      <c r="E83" s="21" t="s">
        <v>4882</v>
      </c>
      <c r="F83" s="21" t="s">
        <v>4883</v>
      </c>
      <c r="G83" s="21" t="s">
        <v>4884</v>
      </c>
      <c r="H83" s="21">
        <v>77564711</v>
      </c>
      <c r="I83" s="21"/>
      <c r="J83" s="21">
        <v>56315377</v>
      </c>
      <c r="K83" s="21">
        <v>77685678</v>
      </c>
      <c r="L83" s="21" t="s">
        <v>4885</v>
      </c>
      <c r="M83" s="21" t="s">
        <v>4886</v>
      </c>
      <c r="N83" s="21"/>
      <c r="O83" s="21" t="s">
        <v>864</v>
      </c>
      <c r="P83" s="21" t="s">
        <v>94</v>
      </c>
      <c r="Q83" s="21">
        <v>382807</v>
      </c>
      <c r="R83" s="21">
        <v>1643361</v>
      </c>
    </row>
    <row r="84" spans="1:18" x14ac:dyDescent="0.25">
      <c r="A84" s="39">
        <v>83</v>
      </c>
      <c r="B84" s="21" t="s">
        <v>4887</v>
      </c>
      <c r="C84" s="21" t="s">
        <v>42</v>
      </c>
      <c r="D84" s="21" t="s">
        <v>360</v>
      </c>
      <c r="E84" s="21" t="s">
        <v>4888</v>
      </c>
      <c r="F84" s="21" t="s">
        <v>4889</v>
      </c>
      <c r="G84" s="21" t="s">
        <v>79</v>
      </c>
      <c r="H84" s="21">
        <v>57234837</v>
      </c>
      <c r="I84" s="21"/>
      <c r="J84" s="21"/>
      <c r="K84" s="21"/>
      <c r="L84" s="21"/>
      <c r="M84" s="21" t="s">
        <v>4890</v>
      </c>
      <c r="N84" s="21"/>
      <c r="O84" s="21" t="s">
        <v>665</v>
      </c>
      <c r="P84" s="21" t="s">
        <v>364</v>
      </c>
      <c r="Q84" s="21">
        <v>361745</v>
      </c>
      <c r="R84" s="21">
        <v>1655664</v>
      </c>
    </row>
    <row r="85" spans="1:18" x14ac:dyDescent="0.25">
      <c r="A85" s="39">
        <v>84</v>
      </c>
      <c r="B85" s="21" t="s">
        <v>4891</v>
      </c>
      <c r="C85" s="21" t="s">
        <v>42</v>
      </c>
      <c r="D85" s="21" t="s">
        <v>89</v>
      </c>
      <c r="E85" s="21" t="s">
        <v>4892</v>
      </c>
      <c r="F85" s="21" t="s">
        <v>4893</v>
      </c>
      <c r="G85" s="21" t="s">
        <v>37</v>
      </c>
      <c r="H85" s="21">
        <v>46942671</v>
      </c>
      <c r="I85" s="21"/>
      <c r="J85" s="21">
        <v>43374661</v>
      </c>
      <c r="K85" s="21"/>
      <c r="L85" s="21"/>
      <c r="M85" s="21" t="s">
        <v>4894</v>
      </c>
      <c r="N85" s="21"/>
      <c r="O85" s="21" t="s">
        <v>1594</v>
      </c>
      <c r="P85" s="21" t="s">
        <v>94</v>
      </c>
      <c r="Q85" s="21">
        <v>396954</v>
      </c>
      <c r="R85" s="21">
        <v>1646032</v>
      </c>
    </row>
    <row r="86" spans="1:18" x14ac:dyDescent="0.25">
      <c r="A86" s="39">
        <v>85</v>
      </c>
      <c r="B86" s="21" t="s">
        <v>4897</v>
      </c>
      <c r="C86" s="21" t="s">
        <v>42</v>
      </c>
      <c r="D86" s="21" t="s">
        <v>89</v>
      </c>
      <c r="E86" s="21" t="s">
        <v>4898</v>
      </c>
      <c r="F86" s="21" t="s">
        <v>4899</v>
      </c>
      <c r="G86" s="21" t="s">
        <v>37</v>
      </c>
      <c r="H86" s="21">
        <v>77671060</v>
      </c>
      <c r="I86" s="21"/>
      <c r="J86" s="21">
        <v>57186254</v>
      </c>
      <c r="K86" s="21"/>
      <c r="L86" s="21"/>
      <c r="M86" s="21" t="s">
        <v>4900</v>
      </c>
      <c r="N86" s="21"/>
      <c r="O86" s="21" t="s">
        <v>94</v>
      </c>
      <c r="P86" s="21" t="s">
        <v>94</v>
      </c>
      <c r="Q86" s="21">
        <v>389728</v>
      </c>
      <c r="R86" s="21">
        <v>1642670</v>
      </c>
    </row>
    <row r="87" spans="1:18" x14ac:dyDescent="0.25">
      <c r="A87" s="39">
        <v>86</v>
      </c>
      <c r="B87" s="21" t="s">
        <v>4895</v>
      </c>
      <c r="C87" s="21" t="s">
        <v>241</v>
      </c>
      <c r="D87" s="21" t="s">
        <v>701</v>
      </c>
      <c r="E87" s="21" t="s">
        <v>2995</v>
      </c>
      <c r="F87" s="21" t="s">
        <v>2996</v>
      </c>
      <c r="G87" s="21" t="s">
        <v>4896</v>
      </c>
      <c r="H87" s="21">
        <v>30877294</v>
      </c>
      <c r="I87" s="21"/>
      <c r="J87" s="21"/>
      <c r="K87" s="21"/>
      <c r="L87" s="21" t="s">
        <v>2998</v>
      </c>
      <c r="M87" s="21" t="s">
        <v>2999</v>
      </c>
      <c r="N87" s="21"/>
      <c r="O87" s="21" t="s">
        <v>247</v>
      </c>
      <c r="P87" s="21" t="s">
        <v>248</v>
      </c>
      <c r="Q87" s="21">
        <v>561606</v>
      </c>
      <c r="R87" s="21">
        <v>1876907</v>
      </c>
    </row>
    <row r="88" spans="1:18" x14ac:dyDescent="0.25">
      <c r="A88" s="39">
        <v>87</v>
      </c>
      <c r="B88" s="21" t="s">
        <v>4901</v>
      </c>
      <c r="C88" s="21" t="s">
        <v>170</v>
      </c>
      <c r="D88" s="21" t="s">
        <v>833</v>
      </c>
      <c r="E88" s="21" t="s">
        <v>3823</v>
      </c>
      <c r="F88" s="21" t="s">
        <v>3824</v>
      </c>
      <c r="G88" s="21" t="s">
        <v>4902</v>
      </c>
      <c r="H88" s="21">
        <v>32288509</v>
      </c>
      <c r="I88" s="21"/>
      <c r="J88" s="21"/>
      <c r="K88" s="21"/>
      <c r="L88" s="21" t="s">
        <v>4903</v>
      </c>
      <c r="M88" s="21" t="s">
        <v>4904</v>
      </c>
      <c r="N88" s="21"/>
      <c r="O88" s="21" t="s">
        <v>902</v>
      </c>
      <c r="P88" s="21" t="s">
        <v>836</v>
      </c>
      <c r="Q88" s="21">
        <v>551616</v>
      </c>
      <c r="R88" s="21">
        <v>1650744</v>
      </c>
    </row>
    <row r="89" spans="1:18" x14ac:dyDescent="0.25">
      <c r="A89" s="39">
        <v>88</v>
      </c>
      <c r="B89" s="21" t="s">
        <v>4905</v>
      </c>
      <c r="C89" s="21" t="s">
        <v>170</v>
      </c>
      <c r="D89" s="21" t="s">
        <v>833</v>
      </c>
      <c r="E89" s="21" t="s">
        <v>1508</v>
      </c>
      <c r="F89" s="21" t="s">
        <v>1513</v>
      </c>
      <c r="G89" s="21" t="s">
        <v>3253</v>
      </c>
      <c r="H89" s="21">
        <v>79288552</v>
      </c>
      <c r="I89" s="21"/>
      <c r="J89" s="21">
        <v>55287190</v>
      </c>
      <c r="K89" s="21"/>
      <c r="L89" s="21" t="s">
        <v>3254</v>
      </c>
      <c r="M89" s="21" t="s">
        <v>1068</v>
      </c>
      <c r="N89" s="21"/>
      <c r="O89" s="21" t="s">
        <v>902</v>
      </c>
      <c r="P89" s="21" t="s">
        <v>836</v>
      </c>
      <c r="Q89" s="21">
        <v>552288</v>
      </c>
      <c r="R89" s="21">
        <v>1648895</v>
      </c>
    </row>
    <row r="90" spans="1:18" x14ac:dyDescent="0.25">
      <c r="A90" s="39">
        <v>89</v>
      </c>
      <c r="B90" s="21" t="s">
        <v>4906</v>
      </c>
      <c r="C90" s="21" t="s">
        <v>42</v>
      </c>
      <c r="D90" s="21" t="s">
        <v>89</v>
      </c>
      <c r="E90" s="21" t="s">
        <v>4907</v>
      </c>
      <c r="F90" s="21" t="s">
        <v>4908</v>
      </c>
      <c r="G90" s="21" t="s">
        <v>37</v>
      </c>
      <c r="H90" s="21">
        <v>77411211</v>
      </c>
      <c r="I90" s="21"/>
      <c r="J90" s="21">
        <v>52006264</v>
      </c>
      <c r="K90" s="21"/>
      <c r="L90" s="21" t="s">
        <v>4910</v>
      </c>
      <c r="M90" s="21" t="s">
        <v>4909</v>
      </c>
      <c r="N90" s="21"/>
      <c r="O90" s="21" t="s">
        <v>94</v>
      </c>
      <c r="P90" s="21" t="s">
        <v>94</v>
      </c>
      <c r="Q90" s="21">
        <v>388456</v>
      </c>
      <c r="R90" s="21">
        <v>1643715</v>
      </c>
    </row>
    <row r="91" spans="1:18" x14ac:dyDescent="0.25">
      <c r="A91" s="39">
        <v>90</v>
      </c>
      <c r="B91" s="21" t="s">
        <v>4969</v>
      </c>
      <c r="C91" s="21" t="s">
        <v>25</v>
      </c>
      <c r="D91" s="21" t="s">
        <v>26</v>
      </c>
      <c r="E91" s="21" t="s">
        <v>4970</v>
      </c>
      <c r="F91" s="21" t="s">
        <v>4971</v>
      </c>
      <c r="G91" s="21" t="s">
        <v>20</v>
      </c>
      <c r="H91" s="21">
        <v>50000123</v>
      </c>
      <c r="I91" s="21"/>
      <c r="J91" s="21"/>
      <c r="K91" s="21"/>
      <c r="L91" s="21" t="s">
        <v>4972</v>
      </c>
      <c r="M91" s="21" t="s">
        <v>4948</v>
      </c>
      <c r="N91" s="21"/>
      <c r="O91" s="21" t="s">
        <v>666</v>
      </c>
      <c r="P91" s="21" t="s">
        <v>31</v>
      </c>
      <c r="Q91" s="21">
        <v>509359</v>
      </c>
      <c r="R91" s="21">
        <v>1605803</v>
      </c>
    </row>
    <row r="92" spans="1:18" x14ac:dyDescent="0.25">
      <c r="A92" s="39">
        <v>91</v>
      </c>
      <c r="B92" s="21" t="s">
        <v>4973</v>
      </c>
      <c r="C92" s="21" t="s">
        <v>123</v>
      </c>
      <c r="D92" s="21" t="s">
        <v>124</v>
      </c>
      <c r="E92" s="21" t="s">
        <v>4974</v>
      </c>
      <c r="F92" s="21" t="s">
        <v>4975</v>
      </c>
      <c r="G92" s="21" t="s">
        <v>20</v>
      </c>
      <c r="H92" s="21">
        <v>55698998</v>
      </c>
      <c r="I92" s="21"/>
      <c r="J92" s="21"/>
      <c r="K92" s="21"/>
      <c r="L92" s="21"/>
      <c r="M92" s="21" t="s">
        <v>4976</v>
      </c>
      <c r="N92" s="21"/>
      <c r="O92" s="21" t="s">
        <v>1371</v>
      </c>
      <c r="P92" s="21" t="s">
        <v>129</v>
      </c>
      <c r="Q92" s="21">
        <v>448554</v>
      </c>
      <c r="R92" s="21">
        <v>1636481</v>
      </c>
    </row>
    <row r="93" spans="1:18" x14ac:dyDescent="0.25">
      <c r="A93" s="39">
        <v>92</v>
      </c>
      <c r="B93" s="21" t="s">
        <v>4977</v>
      </c>
      <c r="C93" s="21" t="s">
        <v>123</v>
      </c>
      <c r="D93" s="21" t="s">
        <v>337</v>
      </c>
      <c r="E93" s="21" t="s">
        <v>4978</v>
      </c>
      <c r="F93" s="21" t="s">
        <v>4979</v>
      </c>
      <c r="G93" s="21" t="s">
        <v>20</v>
      </c>
      <c r="H93" s="21">
        <v>78303024</v>
      </c>
      <c r="I93" s="21"/>
      <c r="J93" s="21">
        <v>40803517</v>
      </c>
      <c r="K93" s="21"/>
      <c r="L93" s="21"/>
      <c r="M93" s="21" t="s">
        <v>4980</v>
      </c>
      <c r="N93" s="21"/>
      <c r="O93" s="21" t="s">
        <v>1620</v>
      </c>
      <c r="P93" s="21" t="s">
        <v>343</v>
      </c>
      <c r="Q93" s="21">
        <v>482935</v>
      </c>
      <c r="R93" s="21">
        <v>1615330</v>
      </c>
    </row>
    <row r="94" spans="1:18" x14ac:dyDescent="0.25">
      <c r="A94" s="39">
        <v>93</v>
      </c>
      <c r="B94" s="21" t="s">
        <v>4981</v>
      </c>
      <c r="C94" s="21" t="s">
        <v>123</v>
      </c>
      <c r="D94" s="21" t="s">
        <v>337</v>
      </c>
      <c r="E94" s="21" t="s">
        <v>4982</v>
      </c>
      <c r="F94" s="21" t="s">
        <v>4983</v>
      </c>
      <c r="G94" s="21" t="s">
        <v>4984</v>
      </c>
      <c r="H94" s="21">
        <v>78315553</v>
      </c>
      <c r="I94" s="21"/>
      <c r="J94" s="21"/>
      <c r="K94" s="21"/>
      <c r="L94" s="21" t="s">
        <v>4986</v>
      </c>
      <c r="M94" s="21" t="s">
        <v>4985</v>
      </c>
      <c r="N94" s="21"/>
      <c r="O94" s="21" t="s">
        <v>716</v>
      </c>
      <c r="P94" s="21" t="s">
        <v>343</v>
      </c>
      <c r="Q94" s="21">
        <v>469200</v>
      </c>
      <c r="R94" s="21">
        <v>1604674</v>
      </c>
    </row>
    <row r="95" spans="1:18" x14ac:dyDescent="0.25">
      <c r="A95" s="39">
        <v>94</v>
      </c>
      <c r="B95" s="21" t="s">
        <v>4987</v>
      </c>
      <c r="C95" s="21" t="s">
        <v>42</v>
      </c>
      <c r="D95" s="21" t="s">
        <v>55</v>
      </c>
      <c r="E95" s="21" t="s">
        <v>4988</v>
      </c>
      <c r="F95" s="21" t="s">
        <v>4989</v>
      </c>
      <c r="G95" s="21"/>
      <c r="H95" s="21">
        <v>77374804</v>
      </c>
      <c r="I95" s="21"/>
      <c r="J95" s="21"/>
      <c r="K95" s="21"/>
      <c r="L95" s="21"/>
      <c r="M95" s="21" t="s">
        <v>4990</v>
      </c>
      <c r="N95" s="21"/>
      <c r="O95" s="21" t="s">
        <v>121</v>
      </c>
      <c r="P95" s="21" t="s">
        <v>60</v>
      </c>
      <c r="Q95" s="21">
        <v>398873</v>
      </c>
      <c r="R95" s="21">
        <v>1649365</v>
      </c>
    </row>
    <row r="96" spans="1:18" x14ac:dyDescent="0.25">
      <c r="A96" s="39">
        <v>95</v>
      </c>
      <c r="B96" s="21" t="s">
        <v>4991</v>
      </c>
      <c r="C96" s="21" t="s">
        <v>16</v>
      </c>
      <c r="D96" s="21" t="s">
        <v>956</v>
      </c>
      <c r="E96" s="21" t="s">
        <v>4992</v>
      </c>
      <c r="F96" s="21" t="s">
        <v>4993</v>
      </c>
      <c r="G96" s="21" t="s">
        <v>37</v>
      </c>
      <c r="H96" s="21">
        <v>53076204</v>
      </c>
      <c r="I96" s="21"/>
      <c r="J96" s="21">
        <v>40021562</v>
      </c>
      <c r="K96" s="21"/>
      <c r="L96" s="21"/>
      <c r="M96" s="21" t="s">
        <v>4994</v>
      </c>
      <c r="N96" s="21"/>
      <c r="O96" s="21" t="s">
        <v>961</v>
      </c>
      <c r="P96" s="21" t="s">
        <v>23</v>
      </c>
      <c r="Q96" s="21">
        <v>346713</v>
      </c>
      <c r="R96" s="21">
        <v>1728813</v>
      </c>
    </row>
    <row r="97" spans="1:18" x14ac:dyDescent="0.25">
      <c r="A97" s="39">
        <v>96</v>
      </c>
      <c r="B97" s="21" t="s">
        <v>4995</v>
      </c>
      <c r="C97" s="21" t="s">
        <v>241</v>
      </c>
      <c r="D97" s="21" t="s">
        <v>681</v>
      </c>
      <c r="E97" s="21" t="s">
        <v>3821</v>
      </c>
      <c r="F97" s="21" t="s">
        <v>3822</v>
      </c>
      <c r="G97" s="21" t="s">
        <v>4996</v>
      </c>
      <c r="H97" s="21">
        <v>54179055</v>
      </c>
      <c r="I97" s="21"/>
      <c r="J97" s="21">
        <v>30382511</v>
      </c>
      <c r="K97" s="21"/>
      <c r="L97" s="21" t="s">
        <v>4997</v>
      </c>
      <c r="M97" s="21"/>
      <c r="N97" s="21" t="s">
        <v>742</v>
      </c>
      <c r="O97" s="21" t="s">
        <v>743</v>
      </c>
      <c r="P97" s="21" t="s">
        <v>248</v>
      </c>
      <c r="Q97" s="21">
        <v>610495</v>
      </c>
      <c r="R97" s="21">
        <v>1807876</v>
      </c>
    </row>
    <row r="98" spans="1:18" x14ac:dyDescent="0.25">
      <c r="A98" s="39">
        <v>97</v>
      </c>
      <c r="B98" s="21" t="s">
        <v>4998</v>
      </c>
      <c r="C98" s="21" t="s">
        <v>241</v>
      </c>
      <c r="D98" s="21" t="s">
        <v>242</v>
      </c>
      <c r="E98" s="21" t="s">
        <v>3008</v>
      </c>
      <c r="F98" s="21" t="s">
        <v>3009</v>
      </c>
      <c r="G98" s="21" t="s">
        <v>3010</v>
      </c>
      <c r="H98" s="21">
        <v>77833931</v>
      </c>
      <c r="I98" s="21"/>
      <c r="J98" s="21"/>
      <c r="K98" s="21">
        <v>58224456</v>
      </c>
      <c r="L98" s="21" t="s">
        <v>3011</v>
      </c>
      <c r="M98" s="21" t="s">
        <v>3012</v>
      </c>
      <c r="N98" s="21"/>
      <c r="O98" s="21" t="s">
        <v>707</v>
      </c>
      <c r="P98" s="21" t="s">
        <v>248</v>
      </c>
      <c r="Q98" s="21">
        <v>592621</v>
      </c>
      <c r="R98" s="21">
        <v>1924390</v>
      </c>
    </row>
    <row r="99" spans="1:18" x14ac:dyDescent="0.25">
      <c r="A99" s="39">
        <v>98</v>
      </c>
      <c r="B99" s="21" t="s">
        <v>4999</v>
      </c>
      <c r="C99" s="21" t="s">
        <v>170</v>
      </c>
      <c r="D99" s="21" t="s">
        <v>833</v>
      </c>
      <c r="E99" s="21" t="s">
        <v>3367</v>
      </c>
      <c r="F99" s="21" t="s">
        <v>5000</v>
      </c>
      <c r="G99" s="21" t="s">
        <v>3369</v>
      </c>
      <c r="H99" s="21">
        <v>57776101</v>
      </c>
      <c r="I99" s="21"/>
      <c r="J99" s="21"/>
      <c r="K99" s="21"/>
      <c r="L99" s="21"/>
      <c r="M99" s="21" t="s">
        <v>1734</v>
      </c>
      <c r="N99" s="21"/>
      <c r="O99" s="21" t="s">
        <v>902</v>
      </c>
      <c r="P99" s="21" t="s">
        <v>836</v>
      </c>
      <c r="Q99" s="21">
        <v>549680</v>
      </c>
      <c r="R99" s="21">
        <v>1650185</v>
      </c>
    </row>
    <row r="100" spans="1:18" x14ac:dyDescent="0.25">
      <c r="A100" s="39">
        <v>99</v>
      </c>
      <c r="B100" s="21" t="s">
        <v>5001</v>
      </c>
      <c r="C100" s="21" t="s">
        <v>157</v>
      </c>
      <c r="D100" s="21" t="s">
        <v>297</v>
      </c>
      <c r="E100" s="21" t="s">
        <v>5002</v>
      </c>
      <c r="F100" s="21" t="s">
        <v>3189</v>
      </c>
      <c r="G100" s="21" t="s">
        <v>3813</v>
      </c>
      <c r="H100" s="21">
        <v>79242288</v>
      </c>
      <c r="I100" s="21"/>
      <c r="J100" s="21">
        <v>46868837</v>
      </c>
      <c r="K100" s="21"/>
      <c r="L100" s="21" t="s">
        <v>3814</v>
      </c>
      <c r="M100" s="21" t="s">
        <v>3815</v>
      </c>
      <c r="N100" s="21"/>
      <c r="O100" s="21" t="s">
        <v>637</v>
      </c>
      <c r="P100" s="21" t="s">
        <v>301</v>
      </c>
      <c r="Q100" s="21">
        <v>533866</v>
      </c>
      <c r="R100" s="21">
        <v>1606122</v>
      </c>
    </row>
    <row r="101" spans="1:18" x14ac:dyDescent="0.25">
      <c r="A101" s="39">
        <v>100</v>
      </c>
      <c r="B101" s="21" t="s">
        <v>5003</v>
      </c>
      <c r="C101" s="21" t="s">
        <v>123</v>
      </c>
      <c r="D101" s="21" t="s">
        <v>124</v>
      </c>
      <c r="E101" s="21" t="s">
        <v>5004</v>
      </c>
      <c r="F101" s="21" t="s">
        <v>5005</v>
      </c>
      <c r="G101" s="21" t="s">
        <v>20</v>
      </c>
      <c r="H101" s="21">
        <v>40037854</v>
      </c>
      <c r="I101" s="21"/>
      <c r="J101" s="21">
        <v>42735773</v>
      </c>
      <c r="K101" s="21"/>
      <c r="L101" s="21" t="s">
        <v>5007</v>
      </c>
      <c r="M101" s="21" t="s">
        <v>5006</v>
      </c>
      <c r="N101" s="21"/>
      <c r="O101" s="21" t="s">
        <v>802</v>
      </c>
      <c r="P101" s="21" t="s">
        <v>129</v>
      </c>
      <c r="Q101" s="21">
        <v>451400</v>
      </c>
      <c r="R101" s="21">
        <v>1623972</v>
      </c>
    </row>
    <row r="102" spans="1:18" x14ac:dyDescent="0.25">
      <c r="A102" s="39">
        <v>101</v>
      </c>
      <c r="B102" s="21" t="s">
        <v>5008</v>
      </c>
      <c r="C102" s="21" t="s">
        <v>170</v>
      </c>
      <c r="D102" s="21" t="s">
        <v>201</v>
      </c>
      <c r="E102" s="21" t="s">
        <v>850</v>
      </c>
      <c r="F102" s="21" t="s">
        <v>3262</v>
      </c>
      <c r="G102" s="21" t="s">
        <v>20</v>
      </c>
      <c r="H102" s="21">
        <v>53099430</v>
      </c>
      <c r="I102" s="21"/>
      <c r="J102" s="21"/>
      <c r="K102" s="21"/>
      <c r="L102" s="21" t="s">
        <v>3263</v>
      </c>
      <c r="M102" s="21" t="s">
        <v>858</v>
      </c>
      <c r="N102" s="21"/>
      <c r="O102" s="21" t="s">
        <v>662</v>
      </c>
      <c r="P102" s="21" t="s">
        <v>208</v>
      </c>
      <c r="Q102" s="21">
        <v>624602</v>
      </c>
      <c r="R102" s="21">
        <v>1717564</v>
      </c>
    </row>
    <row r="103" spans="1:18" x14ac:dyDescent="0.25">
      <c r="A103" s="39">
        <v>102</v>
      </c>
      <c r="B103" s="21" t="s">
        <v>5009</v>
      </c>
      <c r="C103" s="21" t="s">
        <v>241</v>
      </c>
      <c r="D103" s="21" t="s">
        <v>701</v>
      </c>
      <c r="E103" s="21" t="s">
        <v>3273</v>
      </c>
      <c r="F103" s="21" t="s">
        <v>5010</v>
      </c>
      <c r="G103" s="21" t="s">
        <v>3275</v>
      </c>
      <c r="H103" s="21">
        <v>30229975</v>
      </c>
      <c r="I103" s="21"/>
      <c r="J103" s="21">
        <v>33000600</v>
      </c>
      <c r="K103" s="21"/>
      <c r="L103" s="21" t="s">
        <v>3276</v>
      </c>
      <c r="M103" s="21" t="s">
        <v>3277</v>
      </c>
      <c r="N103" s="21"/>
      <c r="O103" s="21" t="s">
        <v>702</v>
      </c>
      <c r="P103" s="21" t="s">
        <v>248</v>
      </c>
      <c r="Q103" s="21">
        <v>522858</v>
      </c>
      <c r="R103" s="21">
        <v>1842133</v>
      </c>
    </row>
    <row r="104" spans="1:18" x14ac:dyDescent="0.25">
      <c r="A104" s="39">
        <v>103</v>
      </c>
      <c r="B104" s="21" t="s">
        <v>5011</v>
      </c>
      <c r="C104" s="21" t="s">
        <v>170</v>
      </c>
      <c r="D104" s="21" t="s">
        <v>833</v>
      </c>
      <c r="E104" s="21" t="s">
        <v>834</v>
      </c>
      <c r="F104" s="21" t="s">
        <v>827</v>
      </c>
      <c r="G104" s="21" t="s">
        <v>37</v>
      </c>
      <c r="H104" s="21">
        <v>79452457</v>
      </c>
      <c r="I104" s="21"/>
      <c r="J104" s="21">
        <v>52048485</v>
      </c>
      <c r="K104" s="21">
        <v>79452060</v>
      </c>
      <c r="L104" s="21"/>
      <c r="M104" s="21" t="s">
        <v>1717</v>
      </c>
      <c r="N104" s="21"/>
      <c r="O104" s="21" t="s">
        <v>835</v>
      </c>
      <c r="P104" s="21" t="s">
        <v>836</v>
      </c>
      <c r="Q104" s="21">
        <v>545239</v>
      </c>
      <c r="R104" s="21">
        <v>1651150</v>
      </c>
    </row>
    <row r="105" spans="1:18" x14ac:dyDescent="0.25">
      <c r="A105" s="39">
        <v>104</v>
      </c>
      <c r="B105" s="21" t="s">
        <v>5012</v>
      </c>
      <c r="C105" s="21" t="s">
        <v>223</v>
      </c>
      <c r="D105" s="21" t="s">
        <v>375</v>
      </c>
      <c r="E105" s="21" t="s">
        <v>5013</v>
      </c>
      <c r="F105" s="21" t="s">
        <v>5014</v>
      </c>
      <c r="G105" s="21" t="s">
        <v>37</v>
      </c>
      <c r="H105" s="21">
        <v>52060688</v>
      </c>
      <c r="I105" s="21"/>
      <c r="J105" s="21"/>
      <c r="K105" s="21"/>
      <c r="L105" s="21"/>
      <c r="M105" s="21" t="s">
        <v>5015</v>
      </c>
      <c r="N105" s="21"/>
      <c r="O105" s="21" t="s">
        <v>515</v>
      </c>
      <c r="P105" s="21" t="s">
        <v>364</v>
      </c>
      <c r="Q105" s="21">
        <v>335486</v>
      </c>
      <c r="R105" s="21">
        <v>1628566</v>
      </c>
    </row>
    <row r="106" spans="1:18" x14ac:dyDescent="0.25">
      <c r="A106" s="39">
        <v>105</v>
      </c>
      <c r="B106" s="21" t="s">
        <v>5016</v>
      </c>
      <c r="C106" s="21" t="s">
        <v>16</v>
      </c>
      <c r="D106" s="21" t="s">
        <v>648</v>
      </c>
      <c r="E106" s="21" t="s">
        <v>5017</v>
      </c>
      <c r="F106" s="21" t="s">
        <v>5018</v>
      </c>
      <c r="G106" s="21" t="s">
        <v>79</v>
      </c>
      <c r="H106" s="21">
        <v>77554081</v>
      </c>
      <c r="I106" s="21"/>
      <c r="J106" s="21"/>
      <c r="K106" s="21"/>
      <c r="L106" s="21"/>
      <c r="M106" s="21" t="s">
        <v>5019</v>
      </c>
      <c r="N106" s="21"/>
      <c r="O106" s="21" t="s">
        <v>652</v>
      </c>
      <c r="P106" s="21" t="s">
        <v>653</v>
      </c>
      <c r="Q106" s="21">
        <v>430069</v>
      </c>
      <c r="R106" s="21">
        <v>1661430</v>
      </c>
    </row>
    <row r="107" spans="1:18" x14ac:dyDescent="0.25">
      <c r="A107" s="39">
        <v>106</v>
      </c>
      <c r="B107" s="21" t="s">
        <v>5020</v>
      </c>
      <c r="C107" s="21" t="s">
        <v>170</v>
      </c>
      <c r="D107" s="21" t="s">
        <v>210</v>
      </c>
      <c r="E107" s="21" t="s">
        <v>5021</v>
      </c>
      <c r="F107" s="21" t="s">
        <v>212</v>
      </c>
      <c r="G107" s="21" t="s">
        <v>213</v>
      </c>
      <c r="H107" s="21">
        <v>57651113</v>
      </c>
      <c r="I107" s="21"/>
      <c r="J107" s="21">
        <v>57651113</v>
      </c>
      <c r="K107" s="21"/>
      <c r="L107" s="21" t="s">
        <v>214</v>
      </c>
      <c r="M107" s="21" t="s">
        <v>215</v>
      </c>
      <c r="N107" s="21"/>
      <c r="O107" s="21" t="s">
        <v>216</v>
      </c>
      <c r="P107" s="21" t="s">
        <v>217</v>
      </c>
      <c r="Q107" s="21">
        <v>599264</v>
      </c>
      <c r="R107" s="21">
        <v>1656625</v>
      </c>
    </row>
    <row r="108" spans="1:18" x14ac:dyDescent="0.25">
      <c r="A108" s="39">
        <v>107</v>
      </c>
      <c r="B108" s="21" t="s">
        <v>5022</v>
      </c>
      <c r="C108" s="21" t="s">
        <v>241</v>
      </c>
      <c r="D108" s="21" t="s">
        <v>701</v>
      </c>
      <c r="E108" s="21" t="s">
        <v>3070</v>
      </c>
      <c r="F108" s="21" t="s">
        <v>3071</v>
      </c>
      <c r="G108" s="21" t="s">
        <v>245</v>
      </c>
      <c r="H108" s="21">
        <v>78612640</v>
      </c>
      <c r="I108" s="21"/>
      <c r="J108" s="21"/>
      <c r="K108" s="21"/>
      <c r="L108" s="21" t="s">
        <v>3072</v>
      </c>
      <c r="M108" s="21" t="s">
        <v>246</v>
      </c>
      <c r="N108" s="21"/>
      <c r="O108" s="21" t="s">
        <v>247</v>
      </c>
      <c r="P108" s="21" t="s">
        <v>248</v>
      </c>
      <c r="Q108" s="21">
        <v>547741</v>
      </c>
      <c r="R108" s="21">
        <v>1931223</v>
      </c>
    </row>
    <row r="109" spans="1:18" x14ac:dyDescent="0.25">
      <c r="A109" s="39">
        <v>108</v>
      </c>
      <c r="B109" s="21" t="s">
        <v>5023</v>
      </c>
      <c r="C109" s="21" t="s">
        <v>123</v>
      </c>
      <c r="D109" s="21" t="s">
        <v>337</v>
      </c>
      <c r="E109" s="21" t="s">
        <v>3335</v>
      </c>
      <c r="F109" s="21" t="s">
        <v>3336</v>
      </c>
      <c r="G109" s="21" t="s">
        <v>3337</v>
      </c>
      <c r="H109" s="21">
        <v>78326114</v>
      </c>
      <c r="I109" s="21"/>
      <c r="J109" s="21"/>
      <c r="K109" s="21">
        <v>78326114</v>
      </c>
      <c r="L109" s="21" t="s">
        <v>3339</v>
      </c>
      <c r="M109" s="21" t="s">
        <v>3338</v>
      </c>
      <c r="N109" s="21"/>
      <c r="O109" s="21" t="s">
        <v>716</v>
      </c>
      <c r="P109" s="21" t="s">
        <v>343</v>
      </c>
      <c r="Q109" s="21">
        <v>468939</v>
      </c>
      <c r="R109" s="21">
        <v>1604318</v>
      </c>
    </row>
    <row r="110" spans="1:18" x14ac:dyDescent="0.25">
      <c r="A110" s="39">
        <v>109</v>
      </c>
      <c r="B110" s="21" t="s">
        <v>5024</v>
      </c>
      <c r="C110" s="21" t="s">
        <v>170</v>
      </c>
      <c r="D110" s="21" t="s">
        <v>833</v>
      </c>
      <c r="E110" s="21" t="s">
        <v>3346</v>
      </c>
      <c r="F110" s="21" t="s">
        <v>3347</v>
      </c>
      <c r="G110" s="21" t="s">
        <v>3204</v>
      </c>
      <c r="H110" s="21">
        <v>77972600</v>
      </c>
      <c r="I110" s="21"/>
      <c r="J110" s="21">
        <v>51047802</v>
      </c>
      <c r="K110" s="21"/>
      <c r="L110" s="21" t="s">
        <v>3348</v>
      </c>
      <c r="M110" s="21" t="s">
        <v>3349</v>
      </c>
      <c r="N110" s="21"/>
      <c r="O110" s="21" t="s">
        <v>887</v>
      </c>
      <c r="P110" s="21" t="s">
        <v>836</v>
      </c>
      <c r="Q110" s="21">
        <v>534711</v>
      </c>
      <c r="R110" s="21">
        <v>1637280</v>
      </c>
    </row>
    <row r="111" spans="1:18" x14ac:dyDescent="0.25">
      <c r="A111" s="39">
        <v>110</v>
      </c>
      <c r="B111" s="21" t="s">
        <v>5025</v>
      </c>
      <c r="C111" s="21" t="s">
        <v>42</v>
      </c>
      <c r="D111" s="21" t="s">
        <v>89</v>
      </c>
      <c r="E111" s="21" t="s">
        <v>5026</v>
      </c>
      <c r="F111" s="21" t="s">
        <v>5027</v>
      </c>
      <c r="G111" s="21" t="s">
        <v>37</v>
      </c>
      <c r="H111" s="21">
        <v>77631373</v>
      </c>
      <c r="I111" s="21"/>
      <c r="J111" s="21"/>
      <c r="K111" s="21">
        <v>77613793</v>
      </c>
      <c r="L111" s="21" t="s">
        <v>3183</v>
      </c>
      <c r="M111" s="21" t="s">
        <v>5028</v>
      </c>
      <c r="N111" s="21"/>
      <c r="O111" s="21" t="s">
        <v>94</v>
      </c>
      <c r="P111" s="21" t="s">
        <v>94</v>
      </c>
      <c r="Q111" s="21">
        <v>391547</v>
      </c>
      <c r="R111" s="21">
        <v>1641157</v>
      </c>
    </row>
    <row r="112" spans="1:18" x14ac:dyDescent="0.25">
      <c r="A112" s="39">
        <v>111</v>
      </c>
      <c r="B112" s="21" t="s">
        <v>5029</v>
      </c>
      <c r="C112" s="21" t="s">
        <v>42</v>
      </c>
      <c r="D112" s="21" t="s">
        <v>89</v>
      </c>
      <c r="E112" s="21" t="s">
        <v>5030</v>
      </c>
      <c r="F112" s="21" t="s">
        <v>5031</v>
      </c>
      <c r="G112" s="21" t="s">
        <v>37</v>
      </c>
      <c r="H112" s="21">
        <v>77631654</v>
      </c>
      <c r="I112" s="21"/>
      <c r="J112" s="21">
        <v>57573828</v>
      </c>
      <c r="K112" s="21">
        <v>77611243</v>
      </c>
      <c r="L112" s="21" t="s">
        <v>5032</v>
      </c>
      <c r="M112" s="21" t="s">
        <v>5033</v>
      </c>
      <c r="N112" s="21"/>
      <c r="O112" s="21" t="s">
        <v>94</v>
      </c>
      <c r="P112" s="21" t="s">
        <v>94</v>
      </c>
      <c r="Q112" s="21">
        <v>392190</v>
      </c>
      <c r="R112" s="21">
        <v>1641233</v>
      </c>
    </row>
    <row r="113" spans="1:18" x14ac:dyDescent="0.25">
      <c r="A113" s="39">
        <v>112</v>
      </c>
      <c r="B113" s="21" t="s">
        <v>5034</v>
      </c>
      <c r="C113" s="21" t="s">
        <v>123</v>
      </c>
      <c r="D113" s="21" t="s">
        <v>124</v>
      </c>
      <c r="E113" s="21" t="s">
        <v>3826</v>
      </c>
      <c r="F113" s="21" t="s">
        <v>3827</v>
      </c>
      <c r="G113" s="21" t="s">
        <v>3828</v>
      </c>
      <c r="H113" s="21">
        <v>57089063</v>
      </c>
      <c r="I113" s="21"/>
      <c r="J113" s="21"/>
      <c r="K113" s="21"/>
      <c r="L113" s="21" t="s">
        <v>3829</v>
      </c>
      <c r="M113" s="21" t="s">
        <v>3830</v>
      </c>
      <c r="N113" s="21"/>
      <c r="O113" s="21" t="s">
        <v>802</v>
      </c>
      <c r="P113" s="21" t="s">
        <v>129</v>
      </c>
      <c r="Q113" s="21">
        <v>454914</v>
      </c>
      <c r="R113" s="21">
        <v>1618007</v>
      </c>
    </row>
    <row r="114" spans="1:18" x14ac:dyDescent="0.25">
      <c r="A114" s="39">
        <v>113</v>
      </c>
      <c r="B114" s="21" t="s">
        <v>5035</v>
      </c>
      <c r="C114" s="21" t="s">
        <v>241</v>
      </c>
      <c r="D114" s="21" t="s">
        <v>681</v>
      </c>
      <c r="E114" s="21" t="s">
        <v>3852</v>
      </c>
      <c r="F114" s="21" t="s">
        <v>3853</v>
      </c>
      <c r="G114" s="21" t="s">
        <v>20</v>
      </c>
      <c r="H114" s="21">
        <v>79266824</v>
      </c>
      <c r="I114" s="21"/>
      <c r="J114" s="21">
        <v>55507079</v>
      </c>
      <c r="K114" s="21">
        <v>79266824</v>
      </c>
      <c r="L114" s="21" t="s">
        <v>3854</v>
      </c>
      <c r="M114" s="21" t="s">
        <v>3855</v>
      </c>
      <c r="N114" s="21"/>
      <c r="O114" s="21" t="s">
        <v>734</v>
      </c>
      <c r="P114" s="21" t="s">
        <v>248</v>
      </c>
      <c r="Q114" s="21">
        <v>615074</v>
      </c>
      <c r="R114" s="21">
        <v>1790159</v>
      </c>
    </row>
    <row r="115" spans="1:18" x14ac:dyDescent="0.25">
      <c r="A115" s="39">
        <v>114</v>
      </c>
      <c r="B115" s="21" t="s">
        <v>5036</v>
      </c>
      <c r="C115" s="21" t="s">
        <v>25</v>
      </c>
      <c r="D115" s="21" t="s">
        <v>26</v>
      </c>
      <c r="E115" s="21" t="s">
        <v>840</v>
      </c>
      <c r="F115" s="21" t="s">
        <v>841</v>
      </c>
      <c r="G115" s="21" t="s">
        <v>842</v>
      </c>
      <c r="H115" s="21">
        <v>24739894</v>
      </c>
      <c r="I115" s="21"/>
      <c r="J115" s="21">
        <v>24598683</v>
      </c>
      <c r="K115" s="21"/>
      <c r="L115" s="21" t="s">
        <v>843</v>
      </c>
      <c r="M115" s="21" t="s">
        <v>844</v>
      </c>
      <c r="N115" s="21"/>
      <c r="O115" s="21" t="s">
        <v>31</v>
      </c>
      <c r="P115" s="21" t="s">
        <v>31</v>
      </c>
      <c r="Q115" s="21">
        <v>488388</v>
      </c>
      <c r="R115" s="21">
        <v>1611310</v>
      </c>
    </row>
    <row r="116" spans="1:18" x14ac:dyDescent="0.25">
      <c r="A116" s="39">
        <v>115</v>
      </c>
      <c r="B116" s="21" t="s">
        <v>5037</v>
      </c>
      <c r="C116" s="21" t="s">
        <v>25</v>
      </c>
      <c r="D116" s="21" t="s">
        <v>26</v>
      </c>
      <c r="E116" s="21" t="s">
        <v>3915</v>
      </c>
      <c r="F116" s="21" t="s">
        <v>3932</v>
      </c>
      <c r="G116" s="21" t="s">
        <v>3917</v>
      </c>
      <c r="H116" s="21">
        <v>23893333</v>
      </c>
      <c r="I116" s="21"/>
      <c r="J116" s="21">
        <v>40438565</v>
      </c>
      <c r="K116" s="21"/>
      <c r="L116" s="21" t="s">
        <v>3933</v>
      </c>
      <c r="M116" s="21" t="s">
        <v>3934</v>
      </c>
      <c r="N116" s="21" t="s">
        <v>496</v>
      </c>
      <c r="O116" s="21" t="s">
        <v>31</v>
      </c>
      <c r="P116" s="21" t="s">
        <v>31</v>
      </c>
      <c r="Q116" s="21">
        <v>495092</v>
      </c>
      <c r="R116" s="21">
        <v>1612314</v>
      </c>
    </row>
    <row r="117" spans="1:18" x14ac:dyDescent="0.25">
      <c r="A117" s="39">
        <v>116</v>
      </c>
      <c r="B117" s="21" t="s">
        <v>5038</v>
      </c>
      <c r="C117" s="21" t="s">
        <v>25</v>
      </c>
      <c r="D117" s="21" t="s">
        <v>26</v>
      </c>
      <c r="E117" s="21" t="s">
        <v>3389</v>
      </c>
      <c r="F117" s="21" t="s">
        <v>3390</v>
      </c>
      <c r="G117" s="21" t="s">
        <v>3389</v>
      </c>
      <c r="H117" s="21">
        <v>24762519</v>
      </c>
      <c r="I117" s="21"/>
      <c r="J117" s="21">
        <v>52082950</v>
      </c>
      <c r="K117" s="21"/>
      <c r="L117" s="21" t="s">
        <v>3391</v>
      </c>
      <c r="M117" s="21" t="s">
        <v>3392</v>
      </c>
      <c r="N117" s="21" t="s">
        <v>496</v>
      </c>
      <c r="O117" s="21" t="s">
        <v>31</v>
      </c>
      <c r="P117" s="21" t="s">
        <v>31</v>
      </c>
      <c r="Q117" s="21">
        <v>493575</v>
      </c>
      <c r="R117" s="21">
        <v>1613440</v>
      </c>
    </row>
    <row r="118" spans="1:18" x14ac:dyDescent="0.25">
      <c r="A118" s="39">
        <v>117</v>
      </c>
      <c r="B118" s="21" t="s">
        <v>5039</v>
      </c>
      <c r="C118" s="21" t="s">
        <v>33</v>
      </c>
      <c r="D118" s="21" t="s">
        <v>871</v>
      </c>
      <c r="E118" s="21" t="s">
        <v>1626</v>
      </c>
      <c r="F118" s="21" t="s">
        <v>5040</v>
      </c>
      <c r="G118" s="21" t="s">
        <v>1627</v>
      </c>
      <c r="H118" s="21">
        <v>52020619</v>
      </c>
      <c r="I118" s="21"/>
      <c r="J118" s="21">
        <v>52020619</v>
      </c>
      <c r="K118" s="21"/>
      <c r="L118" s="21" t="s">
        <v>5042</v>
      </c>
      <c r="M118" s="21" t="s">
        <v>5041</v>
      </c>
      <c r="N118" s="21"/>
      <c r="O118" s="21" t="s">
        <v>880</v>
      </c>
      <c r="P118" s="21" t="s">
        <v>40</v>
      </c>
      <c r="Q118" s="21">
        <v>520309</v>
      </c>
      <c r="R118" s="21">
        <v>1671144</v>
      </c>
    </row>
    <row r="119" spans="1:18" x14ac:dyDescent="0.25">
      <c r="A119" s="39">
        <v>118</v>
      </c>
      <c r="B119" s="21" t="s">
        <v>5043</v>
      </c>
      <c r="C119" s="21" t="s">
        <v>223</v>
      </c>
      <c r="D119" s="21" t="s">
        <v>271</v>
      </c>
      <c r="E119" s="21" t="s">
        <v>5044</v>
      </c>
      <c r="F119" s="21" t="s">
        <v>5045</v>
      </c>
      <c r="G119" s="21" t="s">
        <v>20</v>
      </c>
      <c r="H119" s="21">
        <v>77715177</v>
      </c>
      <c r="I119" s="21"/>
      <c r="J119" s="21">
        <v>53103789</v>
      </c>
      <c r="K119" s="21"/>
      <c r="L119" s="21"/>
      <c r="M119" s="21" t="s">
        <v>5046</v>
      </c>
      <c r="N119" s="21"/>
      <c r="O119" s="21" t="s">
        <v>276</v>
      </c>
      <c r="P119" s="21" t="s">
        <v>276</v>
      </c>
      <c r="Q119" s="21">
        <v>372882</v>
      </c>
      <c r="R119" s="21">
        <v>1606734</v>
      </c>
    </row>
    <row r="120" spans="1:18" x14ac:dyDescent="0.25">
      <c r="A120" s="39">
        <v>119</v>
      </c>
      <c r="B120" s="21" t="s">
        <v>5066</v>
      </c>
      <c r="C120" s="21" t="s">
        <v>123</v>
      </c>
      <c r="D120" s="21" t="s">
        <v>124</v>
      </c>
      <c r="E120" s="21" t="s">
        <v>3838</v>
      </c>
      <c r="F120" s="21" t="s">
        <v>3839</v>
      </c>
      <c r="G120" s="21" t="s">
        <v>20</v>
      </c>
      <c r="H120" s="21">
        <v>78403845</v>
      </c>
      <c r="I120" s="21"/>
      <c r="J120" s="21"/>
      <c r="K120" s="21"/>
      <c r="L120" s="21"/>
      <c r="M120" s="21" t="s">
        <v>3840</v>
      </c>
      <c r="N120" s="21"/>
      <c r="O120" s="21" t="s">
        <v>543</v>
      </c>
      <c r="P120" s="21" t="s">
        <v>129</v>
      </c>
      <c r="Q120" s="21">
        <v>447773</v>
      </c>
      <c r="R120" s="21">
        <v>1631973</v>
      </c>
    </row>
    <row r="121" spans="1:18" x14ac:dyDescent="0.25">
      <c r="A121" s="39">
        <v>120</v>
      </c>
      <c r="B121" s="21" t="s">
        <v>5067</v>
      </c>
      <c r="C121" s="21" t="s">
        <v>25</v>
      </c>
      <c r="D121" s="21" t="s">
        <v>26</v>
      </c>
      <c r="E121" s="21" t="s">
        <v>5068</v>
      </c>
      <c r="F121" s="21" t="s">
        <v>4968</v>
      </c>
      <c r="G121" s="21" t="s">
        <v>5069</v>
      </c>
      <c r="H121" s="21">
        <v>23676419</v>
      </c>
      <c r="I121" s="21"/>
      <c r="J121" s="21">
        <v>23676418</v>
      </c>
      <c r="K121" s="21">
        <v>23336930</v>
      </c>
      <c r="L121" s="21" t="s">
        <v>3610</v>
      </c>
      <c r="M121" s="21" t="s">
        <v>5070</v>
      </c>
      <c r="N121" s="21"/>
      <c r="O121" s="21" t="s">
        <v>31</v>
      </c>
      <c r="P121" s="21" t="s">
        <v>31</v>
      </c>
      <c r="Q121" s="21">
        <v>496797</v>
      </c>
      <c r="R121" s="21">
        <v>1614644</v>
      </c>
    </row>
    <row r="122" spans="1:18" x14ac:dyDescent="0.25">
      <c r="A122" s="39">
        <v>121</v>
      </c>
      <c r="B122" s="21" t="s">
        <v>5071</v>
      </c>
      <c r="C122" s="21" t="s">
        <v>16</v>
      </c>
      <c r="D122" s="21" t="s">
        <v>648</v>
      </c>
      <c r="E122" s="21" t="s">
        <v>5072</v>
      </c>
      <c r="F122" s="21" t="s">
        <v>5073</v>
      </c>
      <c r="G122" s="21" t="s">
        <v>20</v>
      </c>
      <c r="H122" s="21">
        <v>55784154</v>
      </c>
      <c r="I122" s="21"/>
      <c r="J122" s="21"/>
      <c r="K122" s="21"/>
      <c r="L122" s="21"/>
      <c r="M122" s="21" t="s">
        <v>5074</v>
      </c>
      <c r="N122" s="21"/>
      <c r="O122" s="21" t="s">
        <v>737</v>
      </c>
      <c r="P122" s="21" t="s">
        <v>653</v>
      </c>
      <c r="Q122" s="21">
        <v>466208</v>
      </c>
      <c r="R122" s="21">
        <v>1655903</v>
      </c>
    </row>
    <row r="123" spans="1:18" x14ac:dyDescent="0.25">
      <c r="A123" s="39">
        <v>122</v>
      </c>
      <c r="B123" s="21" t="s">
        <v>5075</v>
      </c>
      <c r="C123" s="21" t="s">
        <v>16</v>
      </c>
      <c r="D123" s="21" t="s">
        <v>17</v>
      </c>
      <c r="E123" s="21" t="s">
        <v>5076</v>
      </c>
      <c r="F123" s="21" t="s">
        <v>5077</v>
      </c>
      <c r="G123" s="21" t="s">
        <v>20</v>
      </c>
      <c r="H123" s="21">
        <v>53287719</v>
      </c>
      <c r="I123" s="21"/>
      <c r="J123" s="21">
        <v>53287719</v>
      </c>
      <c r="K123" s="21"/>
      <c r="L123" s="21" t="s">
        <v>5078</v>
      </c>
      <c r="M123" s="21" t="s">
        <v>5079</v>
      </c>
      <c r="N123" s="21"/>
      <c r="O123" s="21" t="s">
        <v>23</v>
      </c>
      <c r="P123" s="21" t="s">
        <v>23</v>
      </c>
      <c r="Q123" s="21">
        <v>394056</v>
      </c>
      <c r="R123" s="21">
        <v>1695548</v>
      </c>
    </row>
    <row r="124" spans="1:18" x14ac:dyDescent="0.25">
      <c r="A124" s="39">
        <v>123</v>
      </c>
      <c r="B124" s="21" t="s">
        <v>5080</v>
      </c>
      <c r="C124" s="21" t="s">
        <v>170</v>
      </c>
      <c r="D124" s="21" t="s">
        <v>201</v>
      </c>
      <c r="E124" s="21" t="s">
        <v>5081</v>
      </c>
      <c r="F124" s="21" t="s">
        <v>1604</v>
      </c>
      <c r="G124" s="21" t="s">
        <v>37</v>
      </c>
      <c r="H124" s="21">
        <v>50029511</v>
      </c>
      <c r="I124" s="21"/>
      <c r="J124" s="21">
        <v>79275794</v>
      </c>
      <c r="K124" s="21"/>
      <c r="L124" s="21" t="s">
        <v>3533</v>
      </c>
      <c r="M124" s="21" t="s">
        <v>5082</v>
      </c>
      <c r="N124" s="21"/>
      <c r="O124" s="21" t="s">
        <v>1083</v>
      </c>
      <c r="P124" s="21" t="s">
        <v>208</v>
      </c>
      <c r="Q124" s="21">
        <v>656633</v>
      </c>
      <c r="R124" s="21">
        <v>1734195</v>
      </c>
    </row>
    <row r="125" spans="1:18" x14ac:dyDescent="0.25">
      <c r="A125" s="39">
        <v>124</v>
      </c>
      <c r="B125" s="21" t="s">
        <v>5083</v>
      </c>
      <c r="C125" s="21" t="s">
        <v>123</v>
      </c>
      <c r="D125" s="21" t="s">
        <v>337</v>
      </c>
      <c r="E125" s="21" t="s">
        <v>5084</v>
      </c>
      <c r="F125" s="21" t="s">
        <v>5085</v>
      </c>
      <c r="G125" s="21" t="s">
        <v>37</v>
      </c>
      <c r="H125" s="21">
        <v>78308888</v>
      </c>
      <c r="I125" s="21"/>
      <c r="J125" s="21">
        <v>52016414</v>
      </c>
      <c r="K125" s="21"/>
      <c r="L125" s="21" t="s">
        <v>5086</v>
      </c>
      <c r="M125" s="21" t="s">
        <v>5087</v>
      </c>
      <c r="N125" s="21"/>
      <c r="O125" s="21" t="s">
        <v>1620</v>
      </c>
      <c r="P125" s="21" t="s">
        <v>343</v>
      </c>
      <c r="Q125" s="21">
        <v>483706</v>
      </c>
      <c r="R125" s="21">
        <v>1617186</v>
      </c>
    </row>
    <row r="126" spans="1:18" x14ac:dyDescent="0.25">
      <c r="A126" s="39">
        <v>125</v>
      </c>
      <c r="B126" s="21" t="s">
        <v>5088</v>
      </c>
      <c r="C126" s="21" t="s">
        <v>123</v>
      </c>
      <c r="D126" s="21" t="s">
        <v>124</v>
      </c>
      <c r="E126" s="21" t="s">
        <v>5089</v>
      </c>
      <c r="F126" s="21" t="s">
        <v>5090</v>
      </c>
      <c r="G126" s="21" t="s">
        <v>37</v>
      </c>
      <c r="H126" s="21">
        <v>52148083</v>
      </c>
      <c r="I126" s="21"/>
      <c r="J126" s="21"/>
      <c r="K126" s="21"/>
      <c r="L126" s="21" t="s">
        <v>5091</v>
      </c>
      <c r="M126" s="21" t="s">
        <v>5092</v>
      </c>
      <c r="N126" s="21"/>
      <c r="O126" s="21" t="s">
        <v>802</v>
      </c>
      <c r="P126" s="21" t="s">
        <v>129</v>
      </c>
      <c r="Q126" s="21">
        <v>451448</v>
      </c>
      <c r="R126" s="21">
        <v>1623373</v>
      </c>
    </row>
    <row r="127" spans="1:18" x14ac:dyDescent="0.25">
      <c r="A127" s="39">
        <v>126</v>
      </c>
      <c r="B127" s="21" t="s">
        <v>5093</v>
      </c>
      <c r="C127" s="21" t="s">
        <v>170</v>
      </c>
      <c r="D127" s="21" t="s">
        <v>833</v>
      </c>
      <c r="E127" s="21" t="s">
        <v>3307</v>
      </c>
      <c r="F127" s="21" t="s">
        <v>3308</v>
      </c>
      <c r="G127" s="21" t="s">
        <v>3309</v>
      </c>
      <c r="H127" s="21">
        <v>52085374</v>
      </c>
      <c r="I127" s="21"/>
      <c r="J127" s="21"/>
      <c r="K127" s="21"/>
      <c r="L127" s="21" t="s">
        <v>3310</v>
      </c>
      <c r="M127" s="21" t="s">
        <v>3311</v>
      </c>
      <c r="N127" s="21"/>
      <c r="O127" s="21" t="s">
        <v>835</v>
      </c>
      <c r="P127" s="21" t="s">
        <v>836</v>
      </c>
      <c r="Q127" s="21">
        <v>508999</v>
      </c>
      <c r="R127" s="21">
        <v>1700812</v>
      </c>
    </row>
    <row r="128" spans="1:18" x14ac:dyDescent="0.25">
      <c r="A128" s="39">
        <v>127</v>
      </c>
      <c r="B128" s="21" t="s">
        <v>5094</v>
      </c>
      <c r="C128" s="21" t="s">
        <v>33</v>
      </c>
      <c r="D128" s="21" t="s">
        <v>144</v>
      </c>
      <c r="E128" s="21" t="s">
        <v>3207</v>
      </c>
      <c r="F128" s="21" t="s">
        <v>3884</v>
      </c>
      <c r="G128" s="21" t="s">
        <v>20</v>
      </c>
      <c r="H128" s="21">
        <v>57035526</v>
      </c>
      <c r="I128" s="21"/>
      <c r="J128" s="21">
        <v>30226826</v>
      </c>
      <c r="K128" s="21"/>
      <c r="L128" s="21" t="s">
        <v>3885</v>
      </c>
      <c r="M128" s="21" t="s">
        <v>3886</v>
      </c>
      <c r="N128" s="21"/>
      <c r="O128" s="21" t="s">
        <v>149</v>
      </c>
      <c r="P128" s="21" t="s">
        <v>150</v>
      </c>
      <c r="Q128" s="21">
        <v>503775</v>
      </c>
      <c r="R128" s="21">
        <v>1699518</v>
      </c>
    </row>
    <row r="129" spans="1:18" x14ac:dyDescent="0.25">
      <c r="A129" s="39">
        <v>128</v>
      </c>
      <c r="B129" s="21" t="s">
        <v>5047</v>
      </c>
      <c r="C129" s="21" t="s">
        <v>25</v>
      </c>
      <c r="D129" s="21" t="s">
        <v>26</v>
      </c>
      <c r="E129" s="21" t="s">
        <v>5048</v>
      </c>
      <c r="F129" s="21" t="s">
        <v>4958</v>
      </c>
      <c r="G129" s="21" t="s">
        <v>5049</v>
      </c>
      <c r="H129" s="21">
        <v>47709298</v>
      </c>
      <c r="I129" s="21"/>
      <c r="J129" s="21"/>
      <c r="K129" s="21"/>
      <c r="L129" s="21"/>
      <c r="M129" s="21" t="s">
        <v>5050</v>
      </c>
      <c r="N129" s="21"/>
      <c r="O129" s="21" t="s">
        <v>31</v>
      </c>
      <c r="P129" s="21" t="s">
        <v>31</v>
      </c>
      <c r="Q129" s="21">
        <v>495959</v>
      </c>
      <c r="R129" s="21">
        <v>1615300</v>
      </c>
    </row>
    <row r="130" spans="1:18" x14ac:dyDescent="0.25">
      <c r="A130" s="39">
        <v>129</v>
      </c>
      <c r="B130" s="21" t="s">
        <v>5051</v>
      </c>
      <c r="C130" s="21" t="s">
        <v>123</v>
      </c>
      <c r="D130" s="21" t="s">
        <v>124</v>
      </c>
      <c r="E130" s="21" t="s">
        <v>5052</v>
      </c>
      <c r="F130" s="21" t="s">
        <v>5053</v>
      </c>
      <c r="G130" s="21" t="s">
        <v>20</v>
      </c>
      <c r="H130" s="21">
        <v>78403631</v>
      </c>
      <c r="I130" s="21"/>
      <c r="J130" s="21">
        <v>54160707</v>
      </c>
      <c r="K130" s="21"/>
      <c r="L130" s="21"/>
      <c r="M130" s="21" t="s">
        <v>5054</v>
      </c>
      <c r="N130" s="21"/>
      <c r="O130" s="21" t="s">
        <v>543</v>
      </c>
      <c r="P130" s="21" t="s">
        <v>129</v>
      </c>
      <c r="Q130" s="21">
        <v>447685</v>
      </c>
      <c r="R130" s="21">
        <v>1633355</v>
      </c>
    </row>
    <row r="131" spans="1:18" x14ac:dyDescent="0.25">
      <c r="A131" s="39">
        <v>130</v>
      </c>
      <c r="B131" s="21" t="s">
        <v>5055</v>
      </c>
      <c r="C131" s="21" t="s">
        <v>123</v>
      </c>
      <c r="D131" s="21" t="s">
        <v>124</v>
      </c>
      <c r="E131" s="21" t="s">
        <v>1655</v>
      </c>
      <c r="F131" s="21" t="s">
        <v>1656</v>
      </c>
      <c r="G131" s="21" t="s">
        <v>20</v>
      </c>
      <c r="H131" s="21">
        <v>53023789</v>
      </c>
      <c r="I131" s="21"/>
      <c r="J131" s="21"/>
      <c r="K131" s="21"/>
      <c r="L131" s="21"/>
      <c r="M131" s="21" t="s">
        <v>1657</v>
      </c>
      <c r="N131" s="21"/>
      <c r="O131" s="21" t="s">
        <v>129</v>
      </c>
      <c r="P131" s="21" t="s">
        <v>129</v>
      </c>
      <c r="Q131" s="21">
        <v>468969</v>
      </c>
      <c r="R131" s="21">
        <v>1618780</v>
      </c>
    </row>
    <row r="132" spans="1:18" x14ac:dyDescent="0.25">
      <c r="A132" s="39">
        <v>131</v>
      </c>
      <c r="B132" s="21" t="s">
        <v>5056</v>
      </c>
      <c r="C132" s="21" t="s">
        <v>223</v>
      </c>
      <c r="D132" s="21" t="s">
        <v>375</v>
      </c>
      <c r="E132" s="21" t="s">
        <v>5057</v>
      </c>
      <c r="F132" s="21" t="s">
        <v>5058</v>
      </c>
      <c r="G132" s="21" t="s">
        <v>20</v>
      </c>
      <c r="H132" s="21">
        <v>77756792</v>
      </c>
      <c r="I132" s="21"/>
      <c r="J132" s="21"/>
      <c r="K132" s="21"/>
      <c r="L132" s="21"/>
      <c r="M132" s="21" t="s">
        <v>5059</v>
      </c>
      <c r="N132" s="21"/>
      <c r="O132" s="21" t="s">
        <v>521</v>
      </c>
      <c r="P132" s="21" t="s">
        <v>94</v>
      </c>
      <c r="Q132" s="21">
        <v>352023</v>
      </c>
      <c r="R132" s="21">
        <v>1626695</v>
      </c>
    </row>
    <row r="133" spans="1:18" x14ac:dyDescent="0.25">
      <c r="A133" s="39">
        <v>132</v>
      </c>
      <c r="B133" s="21" t="s">
        <v>5060</v>
      </c>
      <c r="C133" s="21" t="s">
        <v>25</v>
      </c>
      <c r="D133" s="21" t="s">
        <v>26</v>
      </c>
      <c r="E133" s="21" t="s">
        <v>5061</v>
      </c>
      <c r="F133" s="21" t="s">
        <v>5062</v>
      </c>
      <c r="G133" s="21" t="s">
        <v>37</v>
      </c>
      <c r="H133" s="21">
        <v>59661552</v>
      </c>
      <c r="I133" s="21"/>
      <c r="J133" s="21"/>
      <c r="K133" s="21"/>
      <c r="L133" s="21" t="s">
        <v>5064</v>
      </c>
      <c r="M133" s="21" t="s">
        <v>5063</v>
      </c>
      <c r="N133" s="21"/>
      <c r="O133" s="21" t="s">
        <v>82</v>
      </c>
      <c r="P133" s="21" t="s">
        <v>31</v>
      </c>
      <c r="Q133" s="21">
        <v>484657</v>
      </c>
      <c r="R133" s="21">
        <v>1627718</v>
      </c>
    </row>
    <row r="134" spans="1:18" x14ac:dyDescent="0.25">
      <c r="A134" s="39">
        <v>133</v>
      </c>
      <c r="B134" s="21" t="s">
        <v>5065</v>
      </c>
      <c r="C134" s="21" t="s">
        <v>170</v>
      </c>
      <c r="D134" s="21" t="s">
        <v>210</v>
      </c>
      <c r="E134" s="21" t="s">
        <v>3292</v>
      </c>
      <c r="F134" s="21" t="s">
        <v>3293</v>
      </c>
      <c r="G134" s="21" t="s">
        <v>3294</v>
      </c>
      <c r="H134" s="21">
        <v>79355272</v>
      </c>
      <c r="I134" s="21"/>
      <c r="J134" s="21">
        <v>40284124</v>
      </c>
      <c r="K134" s="21"/>
      <c r="L134" s="21" t="s">
        <v>3296</v>
      </c>
      <c r="M134" s="21" t="s">
        <v>3295</v>
      </c>
      <c r="N134" s="21"/>
      <c r="O134" s="21" t="s">
        <v>216</v>
      </c>
      <c r="P134" s="21" t="s">
        <v>217</v>
      </c>
      <c r="Q134" s="21">
        <v>575564</v>
      </c>
      <c r="R134" s="21">
        <v>1654675</v>
      </c>
    </row>
    <row r="135" spans="1:18" x14ac:dyDescent="0.25">
      <c r="A135" s="39">
        <v>134</v>
      </c>
      <c r="B135" s="21" t="s">
        <v>5095</v>
      </c>
      <c r="C135" s="21" t="s">
        <v>123</v>
      </c>
      <c r="D135" s="21" t="s">
        <v>124</v>
      </c>
      <c r="E135" s="21" t="s">
        <v>5096</v>
      </c>
      <c r="F135" s="21" t="s">
        <v>5097</v>
      </c>
      <c r="G135" s="21" t="s">
        <v>37</v>
      </c>
      <c r="H135" s="21">
        <v>78490214</v>
      </c>
      <c r="I135" s="21"/>
      <c r="J135" s="21"/>
      <c r="K135" s="21"/>
      <c r="L135" s="21" t="s">
        <v>5098</v>
      </c>
      <c r="M135" s="21" t="s">
        <v>5099</v>
      </c>
      <c r="N135" s="21"/>
      <c r="O135" s="21" t="s">
        <v>1657</v>
      </c>
      <c r="P135" s="21" t="s">
        <v>129</v>
      </c>
      <c r="Q135" s="21">
        <v>468075</v>
      </c>
      <c r="R135" s="21">
        <v>1619710</v>
      </c>
    </row>
    <row r="136" spans="1:18" x14ac:dyDescent="0.25">
      <c r="A136" s="39">
        <v>135</v>
      </c>
      <c r="B136" s="21" t="s">
        <v>5100</v>
      </c>
      <c r="C136" s="21" t="s">
        <v>25</v>
      </c>
      <c r="D136" s="21" t="s">
        <v>26</v>
      </c>
      <c r="E136" s="21" t="s">
        <v>5101</v>
      </c>
      <c r="F136" s="21" t="s">
        <v>5102</v>
      </c>
      <c r="G136" s="21" t="s">
        <v>5103</v>
      </c>
      <c r="H136" s="21">
        <v>24310561</v>
      </c>
      <c r="I136" s="21"/>
      <c r="J136" s="21">
        <v>57409786</v>
      </c>
      <c r="K136" s="21"/>
      <c r="L136" s="21" t="s">
        <v>5104</v>
      </c>
      <c r="M136" s="21" t="s">
        <v>5105</v>
      </c>
      <c r="N136" s="21"/>
      <c r="O136" s="21" t="s">
        <v>598</v>
      </c>
      <c r="P136" s="21" t="s">
        <v>31</v>
      </c>
      <c r="Q136" s="21">
        <v>491324</v>
      </c>
      <c r="R136" s="21">
        <v>1621046</v>
      </c>
    </row>
    <row r="137" spans="1:18" x14ac:dyDescent="0.25">
      <c r="A137" s="39">
        <v>136</v>
      </c>
      <c r="B137" s="21" t="s">
        <v>5106</v>
      </c>
      <c r="C137" s="21" t="s">
        <v>33</v>
      </c>
      <c r="D137" s="21" t="s">
        <v>34</v>
      </c>
      <c r="E137" s="21" t="s">
        <v>5107</v>
      </c>
      <c r="F137" s="21" t="s">
        <v>5108</v>
      </c>
      <c r="G137" s="21" t="s">
        <v>5107</v>
      </c>
      <c r="H137" s="21">
        <v>45956001</v>
      </c>
      <c r="I137" s="21"/>
      <c r="J137" s="21"/>
      <c r="K137" s="21"/>
      <c r="L137" s="21" t="s">
        <v>5109</v>
      </c>
      <c r="M137" s="21" t="s">
        <v>5110</v>
      </c>
      <c r="N137" s="21"/>
      <c r="O137" s="21" t="s">
        <v>2773</v>
      </c>
      <c r="P137" s="21" t="s">
        <v>40</v>
      </c>
      <c r="Q137" s="21">
        <v>486758</v>
      </c>
      <c r="R137" s="21">
        <v>1670426</v>
      </c>
    </row>
    <row r="138" spans="1:18" x14ac:dyDescent="0.25">
      <c r="A138" s="39">
        <v>137</v>
      </c>
      <c r="B138" s="21" t="s">
        <v>5111</v>
      </c>
      <c r="C138" s="21" t="s">
        <v>123</v>
      </c>
      <c r="D138" s="21" t="s">
        <v>124</v>
      </c>
      <c r="E138" s="21" t="s">
        <v>5112</v>
      </c>
      <c r="F138" s="21" t="s">
        <v>5113</v>
      </c>
      <c r="G138" s="21" t="s">
        <v>20</v>
      </c>
      <c r="H138" s="21">
        <v>40156109</v>
      </c>
      <c r="I138" s="21"/>
      <c r="J138" s="21">
        <v>53261060</v>
      </c>
      <c r="K138" s="21"/>
      <c r="L138" s="21"/>
      <c r="M138" s="21" t="s">
        <v>5114</v>
      </c>
      <c r="N138" s="21"/>
      <c r="O138" s="21" t="s">
        <v>1657</v>
      </c>
      <c r="P138" s="21" t="s">
        <v>129</v>
      </c>
      <c r="Q138" s="21">
        <v>469327</v>
      </c>
      <c r="R138" s="21">
        <v>1618349</v>
      </c>
    </row>
    <row r="139" spans="1:18" x14ac:dyDescent="0.25">
      <c r="A139" s="39">
        <v>138</v>
      </c>
      <c r="B139" s="21" t="s">
        <v>5115</v>
      </c>
      <c r="C139" s="21" t="s">
        <v>123</v>
      </c>
      <c r="D139" s="21" t="s">
        <v>124</v>
      </c>
      <c r="E139" s="21" t="s">
        <v>5116</v>
      </c>
      <c r="F139" s="21" t="s">
        <v>5117</v>
      </c>
      <c r="G139" s="21" t="s">
        <v>5118</v>
      </c>
      <c r="H139" s="21">
        <v>78491123</v>
      </c>
      <c r="I139" s="21"/>
      <c r="J139" s="21"/>
      <c r="K139" s="21"/>
      <c r="L139" s="21" t="s">
        <v>5120</v>
      </c>
      <c r="M139" s="21" t="s">
        <v>5119</v>
      </c>
      <c r="N139" s="21"/>
      <c r="O139" s="21" t="s">
        <v>1657</v>
      </c>
      <c r="P139" s="21" t="s">
        <v>129</v>
      </c>
      <c r="Q139" s="21">
        <v>467718</v>
      </c>
      <c r="R139" s="21">
        <v>1618658</v>
      </c>
    </row>
    <row r="140" spans="1:18" x14ac:dyDescent="0.25">
      <c r="A140" s="39">
        <v>139</v>
      </c>
      <c r="B140" s="21" t="s">
        <v>5121</v>
      </c>
      <c r="C140" s="21" t="s">
        <v>123</v>
      </c>
      <c r="D140" s="21" t="s">
        <v>124</v>
      </c>
      <c r="E140" s="21" t="s">
        <v>2650</v>
      </c>
      <c r="F140" s="21" t="s">
        <v>5122</v>
      </c>
      <c r="G140" s="21" t="s">
        <v>20</v>
      </c>
      <c r="H140" s="21">
        <v>53606062</v>
      </c>
      <c r="I140" s="21"/>
      <c r="J140" s="21">
        <v>78404407</v>
      </c>
      <c r="K140" s="21">
        <v>78404240</v>
      </c>
      <c r="L140" s="21" t="s">
        <v>2652</v>
      </c>
      <c r="M140" s="21" t="s">
        <v>5123</v>
      </c>
      <c r="N140" s="21"/>
      <c r="O140" s="21" t="s">
        <v>543</v>
      </c>
      <c r="P140" s="21" t="s">
        <v>129</v>
      </c>
      <c r="Q140" s="21">
        <v>466689</v>
      </c>
      <c r="R140" s="21">
        <v>1620859</v>
      </c>
    </row>
    <row r="141" spans="1:18" x14ac:dyDescent="0.25">
      <c r="A141" s="39">
        <v>140</v>
      </c>
      <c r="B141" s="21" t="s">
        <v>5124</v>
      </c>
      <c r="C141" s="21" t="s">
        <v>123</v>
      </c>
      <c r="D141" s="21" t="s">
        <v>124</v>
      </c>
      <c r="E141" s="21" t="s">
        <v>5125</v>
      </c>
      <c r="F141" s="21" t="s">
        <v>5126</v>
      </c>
      <c r="G141" s="21" t="s">
        <v>37</v>
      </c>
      <c r="H141" s="21">
        <v>78305251</v>
      </c>
      <c r="I141" s="21"/>
      <c r="J141" s="21">
        <v>45245390</v>
      </c>
      <c r="K141" s="21"/>
      <c r="L141" s="21" t="s">
        <v>5127</v>
      </c>
      <c r="M141" s="21" t="s">
        <v>5128</v>
      </c>
      <c r="N141" s="21"/>
      <c r="O141" s="21" t="s">
        <v>802</v>
      </c>
      <c r="P141" s="21" t="s">
        <v>129</v>
      </c>
      <c r="Q141" s="21">
        <v>454415</v>
      </c>
      <c r="R141" s="21">
        <v>1617985</v>
      </c>
    </row>
    <row r="142" spans="1:18" x14ac:dyDescent="0.25">
      <c r="A142" s="39">
        <v>141</v>
      </c>
      <c r="B142" s="21" t="s">
        <v>5129</v>
      </c>
      <c r="C142" s="21" t="s">
        <v>157</v>
      </c>
      <c r="D142" s="21" t="s">
        <v>297</v>
      </c>
      <c r="E142" s="21" t="s">
        <v>5130</v>
      </c>
      <c r="F142" s="21" t="s">
        <v>1725</v>
      </c>
      <c r="G142" s="21" t="s">
        <v>20</v>
      </c>
      <c r="H142" s="21">
        <v>79222260</v>
      </c>
      <c r="I142" s="21"/>
      <c r="J142" s="21">
        <v>51844888</v>
      </c>
      <c r="K142" s="21"/>
      <c r="L142" s="21" t="s">
        <v>5132</v>
      </c>
      <c r="M142" s="21" t="s">
        <v>5131</v>
      </c>
      <c r="N142" s="21"/>
      <c r="O142" s="21" t="s">
        <v>301</v>
      </c>
      <c r="P142" s="21" t="s">
        <v>301</v>
      </c>
      <c r="Q142" s="21">
        <v>556449</v>
      </c>
      <c r="R142" s="21">
        <v>1616878</v>
      </c>
    </row>
    <row r="143" spans="1:18" x14ac:dyDescent="0.25">
      <c r="A143" s="39">
        <v>142</v>
      </c>
      <c r="B143" s="21" t="s">
        <v>5133</v>
      </c>
      <c r="C143" s="21" t="s">
        <v>157</v>
      </c>
      <c r="D143" s="21" t="s">
        <v>297</v>
      </c>
      <c r="E143" s="21" t="s">
        <v>3320</v>
      </c>
      <c r="F143" s="21" t="s">
        <v>3321</v>
      </c>
      <c r="G143" s="21" t="s">
        <v>37</v>
      </c>
      <c r="H143" s="21">
        <v>79224596</v>
      </c>
      <c r="I143" s="21"/>
      <c r="J143" s="21">
        <v>57092130</v>
      </c>
      <c r="K143" s="21"/>
      <c r="L143" s="21" t="s">
        <v>3322</v>
      </c>
      <c r="M143" s="21" t="s">
        <v>3323</v>
      </c>
      <c r="N143" s="21"/>
      <c r="O143" s="21" t="s">
        <v>301</v>
      </c>
      <c r="P143" s="21" t="s">
        <v>301</v>
      </c>
      <c r="Q143" s="21">
        <v>555414</v>
      </c>
      <c r="R143" s="21">
        <v>1617551</v>
      </c>
    </row>
    <row r="144" spans="1:18" x14ac:dyDescent="0.25">
      <c r="A144" s="39">
        <v>143</v>
      </c>
      <c r="B144" s="21" t="s">
        <v>5134</v>
      </c>
      <c r="C144" s="21" t="s">
        <v>170</v>
      </c>
      <c r="D144" s="21" t="s">
        <v>833</v>
      </c>
      <c r="E144" s="21" t="s">
        <v>3325</v>
      </c>
      <c r="F144" s="21" t="s">
        <v>3326</v>
      </c>
      <c r="G144" s="21" t="s">
        <v>3327</v>
      </c>
      <c r="H144" s="21">
        <v>79288750</v>
      </c>
      <c r="I144" s="21"/>
      <c r="J144" s="21"/>
      <c r="K144" s="21"/>
      <c r="L144" s="21" t="s">
        <v>2045</v>
      </c>
      <c r="M144" s="21" t="s">
        <v>3328</v>
      </c>
      <c r="N144" s="21" t="s">
        <v>1700</v>
      </c>
      <c r="O144" s="21" t="s">
        <v>902</v>
      </c>
      <c r="P144" s="21" t="s">
        <v>836</v>
      </c>
      <c r="Q144" s="21">
        <v>552059</v>
      </c>
      <c r="R144" s="21">
        <v>1650631</v>
      </c>
    </row>
    <row r="145" spans="1:18" x14ac:dyDescent="0.25">
      <c r="A145" s="39">
        <v>144</v>
      </c>
      <c r="B145" s="21" t="s">
        <v>5135</v>
      </c>
      <c r="C145" s="21" t="s">
        <v>42</v>
      </c>
      <c r="D145" s="21" t="s">
        <v>89</v>
      </c>
      <c r="E145" s="21" t="s">
        <v>5136</v>
      </c>
      <c r="F145" s="21" t="s">
        <v>5137</v>
      </c>
      <c r="G145" s="21" t="s">
        <v>5136</v>
      </c>
      <c r="H145" s="21">
        <v>77564915</v>
      </c>
      <c r="I145" s="21"/>
      <c r="J145" s="21"/>
      <c r="K145" s="21"/>
      <c r="L145" s="21"/>
      <c r="M145" s="21" t="s">
        <v>5138</v>
      </c>
      <c r="N145" s="21"/>
      <c r="O145" s="21" t="s">
        <v>864</v>
      </c>
      <c r="P145" s="21" t="s">
        <v>94</v>
      </c>
      <c r="Q145" s="21">
        <v>383066</v>
      </c>
      <c r="R145" s="21">
        <v>1643314</v>
      </c>
    </row>
    <row r="146" spans="1:18" x14ac:dyDescent="0.25">
      <c r="A146" s="39">
        <v>145</v>
      </c>
      <c r="B146" s="21" t="s">
        <v>5139</v>
      </c>
      <c r="C146" s="21" t="s">
        <v>157</v>
      </c>
      <c r="D146" s="21" t="s">
        <v>158</v>
      </c>
      <c r="E146" s="21" t="s">
        <v>767</v>
      </c>
      <c r="F146" s="21" t="s">
        <v>3906</v>
      </c>
      <c r="G146" s="21"/>
      <c r="H146" s="21">
        <v>55106368</v>
      </c>
      <c r="I146" s="21"/>
      <c r="J146" s="21"/>
      <c r="K146" s="21"/>
      <c r="L146" s="21" t="s">
        <v>3907</v>
      </c>
      <c r="M146" s="21" t="s">
        <v>3908</v>
      </c>
      <c r="N146" s="21"/>
      <c r="O146" s="21" t="s">
        <v>162</v>
      </c>
      <c r="P146" s="21" t="s">
        <v>162</v>
      </c>
      <c r="Q146" s="21">
        <v>562999</v>
      </c>
      <c r="R146" s="21">
        <v>1580534</v>
      </c>
    </row>
    <row r="147" spans="1:18" x14ac:dyDescent="0.25">
      <c r="A147" s="39">
        <v>146</v>
      </c>
      <c r="B147" s="21" t="s">
        <v>5140</v>
      </c>
      <c r="C147" s="21" t="s">
        <v>25</v>
      </c>
      <c r="D147" s="21" t="s">
        <v>26</v>
      </c>
      <c r="E147" s="21" t="s">
        <v>3831</v>
      </c>
      <c r="F147" s="21" t="s">
        <v>3832</v>
      </c>
      <c r="G147" s="21" t="s">
        <v>3833</v>
      </c>
      <c r="H147" s="21">
        <v>66856018</v>
      </c>
      <c r="I147" s="21"/>
      <c r="J147" s="21">
        <v>54030999</v>
      </c>
      <c r="K147" s="21"/>
      <c r="L147" s="21" t="s">
        <v>3835</v>
      </c>
      <c r="M147" s="21" t="s">
        <v>3834</v>
      </c>
      <c r="N147" s="21"/>
      <c r="O147" s="21" t="s">
        <v>30</v>
      </c>
      <c r="P147" s="21" t="s">
        <v>31</v>
      </c>
      <c r="Q147" s="21">
        <v>489877</v>
      </c>
      <c r="R147" s="21">
        <v>1606092</v>
      </c>
    </row>
    <row r="148" spans="1:18" x14ac:dyDescent="0.25">
      <c r="A148" s="39">
        <v>147</v>
      </c>
      <c r="B148" s="21" t="s">
        <v>5141</v>
      </c>
      <c r="C148" s="21" t="s">
        <v>170</v>
      </c>
      <c r="D148" s="21" t="s">
        <v>833</v>
      </c>
      <c r="E148" s="21" t="s">
        <v>5142</v>
      </c>
      <c r="F148" s="21" t="s">
        <v>5143</v>
      </c>
      <c r="G148" s="21" t="s">
        <v>20</v>
      </c>
      <c r="H148" s="21">
        <v>48008000</v>
      </c>
      <c r="I148" s="21"/>
      <c r="J148" s="21"/>
      <c r="K148" s="21"/>
      <c r="L148" s="21" t="s">
        <v>5145</v>
      </c>
      <c r="M148" s="21" t="s">
        <v>5144</v>
      </c>
      <c r="N148" s="21"/>
      <c r="O148" s="21" t="s">
        <v>3116</v>
      </c>
      <c r="P148" s="21" t="s">
        <v>836</v>
      </c>
      <c r="Q148" s="21">
        <v>450000</v>
      </c>
      <c r="R148" s="21">
        <v>1600000</v>
      </c>
    </row>
    <row r="149" spans="1:18" x14ac:dyDescent="0.25">
      <c r="A149" s="39">
        <v>148</v>
      </c>
      <c r="B149" s="21" t="s">
        <v>5146</v>
      </c>
      <c r="C149" s="21" t="s">
        <v>170</v>
      </c>
      <c r="D149" s="21" t="s">
        <v>833</v>
      </c>
      <c r="E149" s="21" t="s">
        <v>5147</v>
      </c>
      <c r="F149" s="21" t="s">
        <v>5148</v>
      </c>
      <c r="G149" s="21" t="s">
        <v>20</v>
      </c>
      <c r="H149" s="21">
        <v>30245264</v>
      </c>
      <c r="I149" s="21"/>
      <c r="J149" s="21"/>
      <c r="K149" s="21"/>
      <c r="L149" s="21" t="s">
        <v>5149</v>
      </c>
      <c r="M149" s="21" t="s">
        <v>5150</v>
      </c>
      <c r="N149" s="21" t="s">
        <v>1700</v>
      </c>
      <c r="O149" s="21" t="s">
        <v>902</v>
      </c>
      <c r="P149" s="21" t="s">
        <v>836</v>
      </c>
      <c r="Q149" s="21">
        <v>552290</v>
      </c>
      <c r="R149" s="21">
        <v>1650497</v>
      </c>
    </row>
    <row r="150" spans="1:18" x14ac:dyDescent="0.25">
      <c r="A150" s="39">
        <v>149</v>
      </c>
      <c r="B150" s="21" t="s">
        <v>5151</v>
      </c>
      <c r="C150" s="21" t="s">
        <v>25</v>
      </c>
      <c r="D150" s="21" t="s">
        <v>26</v>
      </c>
      <c r="E150" s="21" t="s">
        <v>5152</v>
      </c>
      <c r="F150" s="21" t="s">
        <v>5153</v>
      </c>
      <c r="G150" s="21" t="s">
        <v>5154</v>
      </c>
      <c r="H150" s="21">
        <v>30095626</v>
      </c>
      <c r="I150" s="21"/>
      <c r="J150" s="21">
        <v>45169790</v>
      </c>
      <c r="K150" s="21"/>
      <c r="L150" s="21" t="s">
        <v>5155</v>
      </c>
      <c r="M150" s="21" t="s">
        <v>5156</v>
      </c>
      <c r="N150" s="21" t="s">
        <v>3877</v>
      </c>
      <c r="O150" s="21" t="s">
        <v>666</v>
      </c>
      <c r="P150" s="21" t="s">
        <v>31</v>
      </c>
      <c r="Q150" s="21">
        <v>509333.87</v>
      </c>
      <c r="R150" s="21">
        <v>1606095.1</v>
      </c>
    </row>
    <row r="151" spans="1:18" x14ac:dyDescent="0.25">
      <c r="A151" s="39">
        <v>150</v>
      </c>
      <c r="B151" s="21" t="s">
        <v>5157</v>
      </c>
      <c r="C151" s="21" t="s">
        <v>42</v>
      </c>
      <c r="D151" s="21" t="s">
        <v>89</v>
      </c>
      <c r="E151" s="21" t="s">
        <v>755</v>
      </c>
      <c r="F151" s="21" t="s">
        <v>5158</v>
      </c>
      <c r="G151" s="21" t="s">
        <v>37</v>
      </c>
      <c r="H151" s="21">
        <v>51921162</v>
      </c>
      <c r="I151" s="21"/>
      <c r="J151" s="21"/>
      <c r="K151" s="21"/>
      <c r="L151" s="21" t="s">
        <v>5160</v>
      </c>
      <c r="M151" s="21" t="s">
        <v>5159</v>
      </c>
      <c r="N151" s="21"/>
      <c r="O151" s="21" t="s">
        <v>94</v>
      </c>
      <c r="P151" s="21" t="s">
        <v>94</v>
      </c>
      <c r="Q151" s="21">
        <v>391065</v>
      </c>
      <c r="R151" s="21">
        <v>1640867</v>
      </c>
    </row>
    <row r="152" spans="1:18" x14ac:dyDescent="0.25">
      <c r="A152" s="39">
        <v>151</v>
      </c>
      <c r="B152" s="21" t="s">
        <v>5161</v>
      </c>
      <c r="C152" s="21" t="s">
        <v>170</v>
      </c>
      <c r="D152" s="21" t="s">
        <v>210</v>
      </c>
      <c r="E152" s="21" t="s">
        <v>771</v>
      </c>
      <c r="F152" s="21" t="s">
        <v>1735</v>
      </c>
      <c r="G152" s="21" t="s">
        <v>20</v>
      </c>
      <c r="H152" s="21">
        <v>46763791</v>
      </c>
      <c r="I152" s="21"/>
      <c r="J152" s="21"/>
      <c r="K152" s="21"/>
      <c r="L152" s="21" t="s">
        <v>3121</v>
      </c>
      <c r="M152" s="21" t="s">
        <v>3120</v>
      </c>
      <c r="N152" s="21" t="s">
        <v>3123</v>
      </c>
      <c r="O152" s="21" t="s">
        <v>177</v>
      </c>
      <c r="P152" s="21" t="s">
        <v>177</v>
      </c>
      <c r="Q152" s="21">
        <v>604515</v>
      </c>
      <c r="R152" s="21">
        <v>1652755</v>
      </c>
    </row>
    <row r="153" spans="1:18" x14ac:dyDescent="0.25">
      <c r="A153" s="39">
        <v>152</v>
      </c>
      <c r="B153" s="21" t="s">
        <v>5203</v>
      </c>
      <c r="C153" s="21" t="s">
        <v>25</v>
      </c>
      <c r="D153" s="21" t="s">
        <v>26</v>
      </c>
      <c r="E153" s="21" t="s">
        <v>3571</v>
      </c>
      <c r="F153" s="21" t="s">
        <v>3572</v>
      </c>
      <c r="G153" s="21" t="s">
        <v>3573</v>
      </c>
      <c r="H153" s="21">
        <v>57034161</v>
      </c>
      <c r="I153" s="21"/>
      <c r="J153" s="21"/>
      <c r="K153" s="21"/>
      <c r="L153" s="21" t="s">
        <v>3575</v>
      </c>
      <c r="M153" s="21" t="s">
        <v>3574</v>
      </c>
      <c r="N153" s="21"/>
      <c r="O153" s="21" t="s">
        <v>31</v>
      </c>
      <c r="P153" s="21" t="s">
        <v>31</v>
      </c>
      <c r="Q153" s="21">
        <v>494973</v>
      </c>
      <c r="R153" s="21">
        <v>1618464</v>
      </c>
    </row>
    <row r="154" spans="1:18" x14ac:dyDescent="0.25">
      <c r="A154" s="39">
        <v>153</v>
      </c>
      <c r="B154" s="21" t="s">
        <v>5204</v>
      </c>
      <c r="C154" s="21" t="s">
        <v>241</v>
      </c>
      <c r="D154" s="21" t="s">
        <v>242</v>
      </c>
      <c r="E154" s="21" t="s">
        <v>3859</v>
      </c>
      <c r="F154" s="21" t="s">
        <v>3860</v>
      </c>
      <c r="G154" s="21" t="s">
        <v>20</v>
      </c>
      <c r="H154" s="21">
        <v>30747653</v>
      </c>
      <c r="I154" s="21"/>
      <c r="J154" s="21"/>
      <c r="K154" s="21"/>
      <c r="L154" s="21"/>
      <c r="M154" s="21" t="s">
        <v>3861</v>
      </c>
      <c r="N154" s="21"/>
      <c r="O154" s="21" t="s">
        <v>707</v>
      </c>
      <c r="P154" s="21" t="s">
        <v>248</v>
      </c>
      <c r="Q154" s="21">
        <v>586017</v>
      </c>
      <c r="R154" s="21">
        <v>1878592</v>
      </c>
    </row>
    <row r="155" spans="1:18" x14ac:dyDescent="0.25">
      <c r="A155" s="39">
        <v>154</v>
      </c>
      <c r="B155" s="21" t="s">
        <v>5267</v>
      </c>
      <c r="C155" s="21" t="s">
        <v>25</v>
      </c>
      <c r="D155" s="21" t="s">
        <v>26</v>
      </c>
      <c r="E155" s="21" t="s">
        <v>3842</v>
      </c>
      <c r="F155" s="21" t="s">
        <v>3843</v>
      </c>
      <c r="G155" s="21" t="s">
        <v>3844</v>
      </c>
      <c r="H155" s="21">
        <v>66295196</v>
      </c>
      <c r="I155" s="21"/>
      <c r="J155" s="21">
        <v>55252195</v>
      </c>
      <c r="K155" s="21"/>
      <c r="L155" s="21" t="s">
        <v>3845</v>
      </c>
      <c r="M155" s="21" t="s">
        <v>3846</v>
      </c>
      <c r="N155" s="21"/>
      <c r="O155" s="21" t="s">
        <v>30</v>
      </c>
      <c r="P155" s="21" t="s">
        <v>31</v>
      </c>
      <c r="Q155" s="21">
        <v>487039</v>
      </c>
      <c r="R155" s="21">
        <v>1607067</v>
      </c>
    </row>
    <row r="156" spans="1:18" x14ac:dyDescent="0.25">
      <c r="A156" s="39">
        <v>155</v>
      </c>
      <c r="B156" s="21" t="s">
        <v>5162</v>
      </c>
      <c r="C156" s="21" t="s">
        <v>241</v>
      </c>
      <c r="D156" s="21" t="s">
        <v>242</v>
      </c>
      <c r="E156" s="21" t="s">
        <v>1587</v>
      </c>
      <c r="F156" s="21" t="s">
        <v>1588</v>
      </c>
      <c r="G156" s="21" t="s">
        <v>1589</v>
      </c>
      <c r="H156" s="21">
        <v>78231097</v>
      </c>
      <c r="I156" s="21"/>
      <c r="J156" s="21">
        <v>58039587</v>
      </c>
      <c r="K156" s="21"/>
      <c r="L156" s="21" t="s">
        <v>1590</v>
      </c>
      <c r="M156" s="21" t="s">
        <v>1591</v>
      </c>
      <c r="N156" s="21"/>
      <c r="O156" s="21" t="s">
        <v>763</v>
      </c>
      <c r="P156" s="21" t="s">
        <v>248</v>
      </c>
      <c r="Q156" s="21">
        <v>558133</v>
      </c>
      <c r="R156" s="21">
        <v>1870324</v>
      </c>
    </row>
    <row r="157" spans="1:18" x14ac:dyDescent="0.25">
      <c r="A157" s="39">
        <v>156</v>
      </c>
      <c r="B157" s="21" t="s">
        <v>5345</v>
      </c>
      <c r="C157" s="21" t="s">
        <v>33</v>
      </c>
      <c r="D157" s="21" t="s">
        <v>144</v>
      </c>
      <c r="E157" s="21" t="s">
        <v>3494</v>
      </c>
      <c r="F157" s="21" t="s">
        <v>1641</v>
      </c>
      <c r="G157" s="21" t="s">
        <v>3495</v>
      </c>
      <c r="H157" s="21">
        <v>79520814</v>
      </c>
      <c r="I157" s="21"/>
      <c r="J157" s="21">
        <v>79520927</v>
      </c>
      <c r="K157" s="21"/>
      <c r="L157" s="21" t="s">
        <v>3497</v>
      </c>
      <c r="M157" s="21" t="s">
        <v>3496</v>
      </c>
      <c r="N157" s="21"/>
      <c r="O157" s="21" t="s">
        <v>646</v>
      </c>
      <c r="P157" s="21" t="s">
        <v>150</v>
      </c>
      <c r="Q157" s="21">
        <v>508549</v>
      </c>
      <c r="R157" s="21">
        <v>1699444</v>
      </c>
    </row>
    <row r="158" spans="1:18" x14ac:dyDescent="0.25">
      <c r="A158" s="39">
        <v>157</v>
      </c>
      <c r="B158" s="21" t="s">
        <v>5358</v>
      </c>
      <c r="C158" s="21" t="s">
        <v>25</v>
      </c>
      <c r="D158" s="21" t="s">
        <v>26</v>
      </c>
      <c r="E158" s="21" t="s">
        <v>3925</v>
      </c>
      <c r="F158" s="21" t="s">
        <v>3926</v>
      </c>
      <c r="G158" s="21" t="s">
        <v>20</v>
      </c>
      <c r="H158" s="21">
        <v>59007883</v>
      </c>
      <c r="I158" s="21"/>
      <c r="J158" s="21"/>
      <c r="K158" s="21">
        <v>42207752</v>
      </c>
      <c r="L158" s="21" t="s">
        <v>3927</v>
      </c>
      <c r="M158" s="21" t="s">
        <v>3928</v>
      </c>
      <c r="N158" s="21"/>
      <c r="O158" s="21" t="s">
        <v>30</v>
      </c>
      <c r="P158" s="21" t="s">
        <v>31</v>
      </c>
      <c r="Q158" s="21">
        <v>490949</v>
      </c>
      <c r="R158" s="21">
        <v>1607986</v>
      </c>
    </row>
    <row r="159" spans="1:18" x14ac:dyDescent="0.25">
      <c r="A159" s="39">
        <v>158</v>
      </c>
      <c r="B159" s="21" t="s">
        <v>5164</v>
      </c>
      <c r="C159" s="21" t="s">
        <v>123</v>
      </c>
      <c r="D159" s="21" t="s">
        <v>337</v>
      </c>
      <c r="E159" s="21" t="s">
        <v>5165</v>
      </c>
      <c r="F159" s="21" t="s">
        <v>5166</v>
      </c>
      <c r="G159" s="21" t="s">
        <v>20</v>
      </c>
      <c r="H159" s="21">
        <v>51187456</v>
      </c>
      <c r="I159" s="21"/>
      <c r="J159" s="21"/>
      <c r="K159" s="21"/>
      <c r="L159" s="21" t="s">
        <v>5167</v>
      </c>
      <c r="M159" s="21" t="s">
        <v>5168</v>
      </c>
      <c r="N159" s="21"/>
      <c r="O159" s="21" t="s">
        <v>739</v>
      </c>
      <c r="P159" s="21" t="s">
        <v>343</v>
      </c>
      <c r="Q159" s="21">
        <v>477702</v>
      </c>
      <c r="R159" s="21">
        <v>1620872</v>
      </c>
    </row>
    <row r="160" spans="1:18" x14ac:dyDescent="0.25">
      <c r="A160" s="39">
        <v>159</v>
      </c>
      <c r="B160" s="21" t="s">
        <v>5169</v>
      </c>
      <c r="C160" s="21" t="s">
        <v>123</v>
      </c>
      <c r="D160" s="21" t="s">
        <v>124</v>
      </c>
      <c r="E160" s="21" t="s">
        <v>5170</v>
      </c>
      <c r="F160" s="21" t="s">
        <v>5171</v>
      </c>
      <c r="G160" s="21" t="s">
        <v>37</v>
      </c>
      <c r="H160" s="21">
        <v>53572566</v>
      </c>
      <c r="I160" s="21"/>
      <c r="J160" s="21"/>
      <c r="K160" s="21"/>
      <c r="L160" s="21"/>
      <c r="M160" s="21" t="s">
        <v>5172</v>
      </c>
      <c r="N160" s="21" t="s">
        <v>5173</v>
      </c>
      <c r="O160" s="21" t="s">
        <v>128</v>
      </c>
      <c r="P160" s="21" t="s">
        <v>129</v>
      </c>
      <c r="Q160" s="21">
        <v>453689</v>
      </c>
      <c r="R160" s="21">
        <v>1631624</v>
      </c>
    </row>
    <row r="161" spans="1:18" x14ac:dyDescent="0.25">
      <c r="A161" s="39">
        <v>160</v>
      </c>
      <c r="B161" s="21" t="s">
        <v>5174</v>
      </c>
      <c r="C161" s="21" t="s">
        <v>123</v>
      </c>
      <c r="D161" s="21" t="s">
        <v>337</v>
      </c>
      <c r="E161" s="21" t="s">
        <v>3513</v>
      </c>
      <c r="F161" s="21" t="s">
        <v>5175</v>
      </c>
      <c r="G161" s="21" t="s">
        <v>3515</v>
      </c>
      <c r="H161" s="21">
        <v>78311390</v>
      </c>
      <c r="I161" s="21"/>
      <c r="J161" s="21"/>
      <c r="K161" s="21"/>
      <c r="L161" s="21" t="s">
        <v>3516</v>
      </c>
      <c r="M161" s="21" t="s">
        <v>3517</v>
      </c>
      <c r="N161" s="21"/>
      <c r="O161" s="21" t="s">
        <v>706</v>
      </c>
      <c r="P161" s="21" t="s">
        <v>343</v>
      </c>
      <c r="Q161" s="21">
        <v>473483</v>
      </c>
      <c r="R161" s="21">
        <v>1611998</v>
      </c>
    </row>
    <row r="162" spans="1:18" x14ac:dyDescent="0.25">
      <c r="A162" s="39">
        <v>161</v>
      </c>
      <c r="B162" s="21" t="s">
        <v>5351</v>
      </c>
      <c r="C162" s="21" t="s">
        <v>123</v>
      </c>
      <c r="D162" s="21" t="s">
        <v>124</v>
      </c>
      <c r="E162" s="21" t="s">
        <v>5352</v>
      </c>
      <c r="F162" s="21" t="s">
        <v>5353</v>
      </c>
      <c r="G162" s="21" t="s">
        <v>37</v>
      </c>
      <c r="H162" s="21">
        <v>59362362</v>
      </c>
      <c r="I162" s="21"/>
      <c r="J162" s="21"/>
      <c r="K162" s="21"/>
      <c r="L162" s="21"/>
      <c r="M162" s="21" t="s">
        <v>5354</v>
      </c>
      <c r="N162" s="21"/>
      <c r="O162" s="21" t="s">
        <v>129</v>
      </c>
      <c r="P162" s="21" t="s">
        <v>129</v>
      </c>
      <c r="Q162" s="21">
        <v>467122</v>
      </c>
      <c r="R162" s="21">
        <v>1620568</v>
      </c>
    </row>
    <row r="163" spans="1:18" x14ac:dyDescent="0.25">
      <c r="A163" s="39">
        <v>162</v>
      </c>
      <c r="B163" s="21" t="s">
        <v>5176</v>
      </c>
      <c r="C163" s="21" t="s">
        <v>16</v>
      </c>
      <c r="D163" s="21" t="s">
        <v>648</v>
      </c>
      <c r="E163" s="21" t="s">
        <v>5177</v>
      </c>
      <c r="F163" s="21" t="s">
        <v>5178</v>
      </c>
      <c r="G163" s="21" t="s">
        <v>37</v>
      </c>
      <c r="H163" s="21">
        <v>57506751</v>
      </c>
      <c r="I163" s="21"/>
      <c r="J163" s="21"/>
      <c r="K163" s="21"/>
      <c r="L163" s="21" t="s">
        <v>5180</v>
      </c>
      <c r="M163" s="21" t="s">
        <v>5179</v>
      </c>
      <c r="N163" s="21"/>
      <c r="O163" s="21" t="s">
        <v>655</v>
      </c>
      <c r="P163" s="21" t="s">
        <v>653</v>
      </c>
      <c r="Q163" s="21">
        <v>444264</v>
      </c>
      <c r="R163" s="21">
        <v>1639455</v>
      </c>
    </row>
    <row r="164" spans="1:18" x14ac:dyDescent="0.25">
      <c r="A164" s="39">
        <v>163</v>
      </c>
      <c r="B164" s="21" t="s">
        <v>5181</v>
      </c>
      <c r="C164" s="21" t="s">
        <v>42</v>
      </c>
      <c r="D164" s="21" t="s">
        <v>89</v>
      </c>
      <c r="E164" s="21" t="s">
        <v>5182</v>
      </c>
      <c r="F164" s="21" t="s">
        <v>5183</v>
      </c>
      <c r="G164" s="21" t="s">
        <v>5184</v>
      </c>
      <c r="H164" s="21">
        <v>58952620</v>
      </c>
      <c r="I164" s="21"/>
      <c r="J164" s="21"/>
      <c r="K164" s="21"/>
      <c r="L164" s="21"/>
      <c r="M164" s="21" t="s">
        <v>5185</v>
      </c>
      <c r="N164" s="21"/>
      <c r="O164" s="21" t="s">
        <v>5186</v>
      </c>
      <c r="P164" s="21" t="s">
        <v>94</v>
      </c>
      <c r="Q164" s="21">
        <v>379128</v>
      </c>
      <c r="R164" s="21">
        <v>1646139</v>
      </c>
    </row>
    <row r="165" spans="1:18" x14ac:dyDescent="0.25">
      <c r="A165" s="39">
        <v>164</v>
      </c>
      <c r="B165" s="21" t="s">
        <v>5187</v>
      </c>
      <c r="C165" s="21" t="s">
        <v>33</v>
      </c>
      <c r="D165" s="21" t="s">
        <v>144</v>
      </c>
      <c r="E165" s="21" t="s">
        <v>3878</v>
      </c>
      <c r="F165" s="21" t="s">
        <v>3879</v>
      </c>
      <c r="G165" s="21" t="s">
        <v>37</v>
      </c>
      <c r="H165" s="21">
        <v>53583273</v>
      </c>
      <c r="I165" s="21"/>
      <c r="J165" s="21"/>
      <c r="K165" s="21"/>
      <c r="L165" s="21" t="s">
        <v>3880</v>
      </c>
      <c r="M165" s="21" t="s">
        <v>3881</v>
      </c>
      <c r="N165" s="21"/>
      <c r="O165" s="21" t="s">
        <v>149</v>
      </c>
      <c r="P165" s="21" t="s">
        <v>150</v>
      </c>
      <c r="Q165" s="21">
        <v>503360</v>
      </c>
      <c r="R165" s="21">
        <v>1700651</v>
      </c>
    </row>
    <row r="166" spans="1:18" x14ac:dyDescent="0.25">
      <c r="A166" s="39">
        <v>165</v>
      </c>
      <c r="B166" s="21" t="s">
        <v>5363</v>
      </c>
      <c r="C166" s="21" t="s">
        <v>170</v>
      </c>
      <c r="D166" s="21" t="s">
        <v>201</v>
      </c>
      <c r="E166" s="21" t="s">
        <v>4963</v>
      </c>
      <c r="F166" s="21" t="s">
        <v>4964</v>
      </c>
      <c r="G166" s="21" t="s">
        <v>20</v>
      </c>
      <c r="H166" s="21">
        <v>57348649</v>
      </c>
      <c r="I166" s="21"/>
      <c r="J166" s="21"/>
      <c r="K166" s="21"/>
      <c r="L166" s="21"/>
      <c r="M166" s="21" t="s">
        <v>3872</v>
      </c>
      <c r="N166" s="21"/>
      <c r="O166" s="21" t="s">
        <v>1083</v>
      </c>
      <c r="P166" s="21" t="s">
        <v>208</v>
      </c>
      <c r="Q166" s="21">
        <v>656071</v>
      </c>
      <c r="R166" s="21">
        <v>1734690</v>
      </c>
    </row>
    <row r="167" spans="1:18" x14ac:dyDescent="0.25">
      <c r="A167" s="39">
        <v>166</v>
      </c>
      <c r="B167" s="21" t="s">
        <v>5188</v>
      </c>
      <c r="C167" s="21" t="s">
        <v>241</v>
      </c>
      <c r="D167" s="21" t="s">
        <v>242</v>
      </c>
      <c r="E167" s="21" t="s">
        <v>1560</v>
      </c>
      <c r="F167" s="21" t="s">
        <v>5189</v>
      </c>
      <c r="G167" s="21" t="s">
        <v>1562</v>
      </c>
      <c r="H167" s="21"/>
      <c r="I167" s="21"/>
      <c r="J167" s="21">
        <v>30061383</v>
      </c>
      <c r="K167" s="21"/>
      <c r="L167" s="21" t="s">
        <v>5190</v>
      </c>
      <c r="M167" s="21" t="s">
        <v>3006</v>
      </c>
      <c r="N167" s="21"/>
      <c r="O167" s="21" t="s">
        <v>707</v>
      </c>
      <c r="P167" s="21" t="s">
        <v>248</v>
      </c>
      <c r="Q167" s="21">
        <v>587862</v>
      </c>
      <c r="R167" s="21">
        <v>1883952</v>
      </c>
    </row>
    <row r="168" spans="1:18" x14ac:dyDescent="0.25">
      <c r="A168" s="39">
        <v>167</v>
      </c>
      <c r="B168" s="21" t="s">
        <v>5191</v>
      </c>
      <c r="C168" s="21" t="s">
        <v>42</v>
      </c>
      <c r="D168" s="21" t="s">
        <v>89</v>
      </c>
      <c r="E168" s="21" t="s">
        <v>5192</v>
      </c>
      <c r="F168" s="21" t="s">
        <v>5193</v>
      </c>
      <c r="G168" s="21" t="s">
        <v>37</v>
      </c>
      <c r="H168" s="21">
        <v>77677026</v>
      </c>
      <c r="I168" s="21"/>
      <c r="J168" s="21"/>
      <c r="K168" s="21"/>
      <c r="L168" s="21" t="s">
        <v>5195</v>
      </c>
      <c r="M168" s="21" t="s">
        <v>5194</v>
      </c>
      <c r="N168" s="21"/>
      <c r="O168" s="21" t="s">
        <v>94</v>
      </c>
      <c r="P168" s="21" t="s">
        <v>94</v>
      </c>
      <c r="Q168" s="21">
        <v>390050</v>
      </c>
      <c r="R168" s="21">
        <v>1642738</v>
      </c>
    </row>
    <row r="169" spans="1:18" x14ac:dyDescent="0.25">
      <c r="A169" s="39">
        <v>168</v>
      </c>
      <c r="B169" s="21" t="s">
        <v>5163</v>
      </c>
      <c r="C169" s="21" t="s">
        <v>157</v>
      </c>
      <c r="D169" s="21" t="s">
        <v>745</v>
      </c>
      <c r="E169" s="21" t="s">
        <v>804</v>
      </c>
      <c r="F169" s="21" t="s">
        <v>805</v>
      </c>
      <c r="G169" s="21"/>
      <c r="H169" s="21">
        <v>41172513</v>
      </c>
      <c r="I169" s="21"/>
      <c r="J169" s="21"/>
      <c r="K169" s="21"/>
      <c r="L169" s="21" t="s">
        <v>806</v>
      </c>
      <c r="M169" s="21" t="s">
        <v>807</v>
      </c>
      <c r="N169" s="21"/>
      <c r="O169" s="21" t="s">
        <v>808</v>
      </c>
      <c r="P169" s="21" t="s">
        <v>747</v>
      </c>
      <c r="Q169" s="21">
        <v>533845</v>
      </c>
      <c r="R169" s="21">
        <v>1576142</v>
      </c>
    </row>
    <row r="170" spans="1:18" x14ac:dyDescent="0.25">
      <c r="A170" s="39">
        <v>169</v>
      </c>
      <c r="B170" s="21" t="s">
        <v>5196</v>
      </c>
      <c r="C170" s="21" t="s">
        <v>33</v>
      </c>
      <c r="D170" s="21" t="s">
        <v>528</v>
      </c>
      <c r="E170" s="21" t="s">
        <v>5197</v>
      </c>
      <c r="F170" s="21" t="s">
        <v>5198</v>
      </c>
      <c r="G170" s="21" t="s">
        <v>5199</v>
      </c>
      <c r="H170" s="21">
        <v>79529995</v>
      </c>
      <c r="I170" s="21"/>
      <c r="J170" s="21">
        <v>51976034</v>
      </c>
      <c r="K170" s="21">
        <v>95229995</v>
      </c>
      <c r="L170" s="21" t="s">
        <v>5200</v>
      </c>
      <c r="M170" s="21" t="s">
        <v>5201</v>
      </c>
      <c r="N170" s="21"/>
      <c r="O170" s="21" t="s">
        <v>663</v>
      </c>
      <c r="P170" s="21" t="s">
        <v>150</v>
      </c>
      <c r="Q170" s="21">
        <v>516940</v>
      </c>
      <c r="R170" s="21">
        <v>1715049</v>
      </c>
    </row>
    <row r="171" spans="1:18" x14ac:dyDescent="0.25">
      <c r="A171" s="39">
        <v>170</v>
      </c>
      <c r="B171" s="21" t="s">
        <v>5202</v>
      </c>
      <c r="C171" s="21" t="s">
        <v>42</v>
      </c>
      <c r="D171" s="21" t="s">
        <v>43</v>
      </c>
      <c r="E171" s="21" t="s">
        <v>876</v>
      </c>
      <c r="F171" s="21" t="s">
        <v>877</v>
      </c>
      <c r="G171" s="21" t="s">
        <v>20</v>
      </c>
      <c r="H171" s="21">
        <v>49011593</v>
      </c>
      <c r="I171" s="21"/>
      <c r="J171" s="21"/>
      <c r="K171" s="21"/>
      <c r="L171" s="21"/>
      <c r="M171" s="21" t="s">
        <v>622</v>
      </c>
      <c r="N171" s="21"/>
      <c r="O171" s="21" t="s">
        <v>48</v>
      </c>
      <c r="P171" s="21" t="s">
        <v>48</v>
      </c>
      <c r="Q171" s="21">
        <v>430491</v>
      </c>
      <c r="R171" s="21">
        <v>1617933</v>
      </c>
    </row>
    <row r="172" spans="1:18" x14ac:dyDescent="0.25">
      <c r="A172" s="39">
        <v>171</v>
      </c>
      <c r="B172" s="21" t="s">
        <v>5205</v>
      </c>
      <c r="C172" s="21" t="s">
        <v>170</v>
      </c>
      <c r="D172" s="21" t="s">
        <v>201</v>
      </c>
      <c r="E172" s="21" t="s">
        <v>3341</v>
      </c>
      <c r="F172" s="21" t="s">
        <v>3342</v>
      </c>
      <c r="G172" s="21" t="s">
        <v>3343</v>
      </c>
      <c r="H172" s="21">
        <v>79429806</v>
      </c>
      <c r="I172" s="21"/>
      <c r="J172" s="21">
        <v>48332635</v>
      </c>
      <c r="K172" s="21"/>
      <c r="L172" s="21" t="s">
        <v>2265</v>
      </c>
      <c r="M172" s="21" t="s">
        <v>3344</v>
      </c>
      <c r="N172" s="21"/>
      <c r="O172" s="21" t="s">
        <v>671</v>
      </c>
      <c r="P172" s="21" t="s">
        <v>208</v>
      </c>
      <c r="Q172" s="21">
        <v>706534</v>
      </c>
      <c r="R172" s="21">
        <v>1736129</v>
      </c>
    </row>
    <row r="173" spans="1:18" x14ac:dyDescent="0.25">
      <c r="A173" s="39">
        <v>172</v>
      </c>
      <c r="B173" s="21" t="s">
        <v>5206</v>
      </c>
      <c r="C173" s="21" t="s">
        <v>123</v>
      </c>
      <c r="D173" s="21" t="s">
        <v>124</v>
      </c>
      <c r="E173" s="21" t="s">
        <v>5207</v>
      </c>
      <c r="F173" s="21" t="s">
        <v>5208</v>
      </c>
      <c r="G173" s="21" t="s">
        <v>20</v>
      </c>
      <c r="H173" s="21">
        <v>40638713</v>
      </c>
      <c r="I173" s="21"/>
      <c r="J173" s="21"/>
      <c r="K173" s="21"/>
      <c r="L173" s="21"/>
      <c r="M173" s="21" t="s">
        <v>5209</v>
      </c>
      <c r="N173" s="21"/>
      <c r="O173" s="21" t="s">
        <v>432</v>
      </c>
      <c r="P173" s="21" t="s">
        <v>129</v>
      </c>
      <c r="Q173" s="21">
        <v>445250</v>
      </c>
      <c r="R173" s="21">
        <v>1623206</v>
      </c>
    </row>
    <row r="174" spans="1:18" x14ac:dyDescent="0.25">
      <c r="A174" s="39">
        <v>173</v>
      </c>
      <c r="B174" s="21" t="s">
        <v>5210</v>
      </c>
      <c r="C174" s="21" t="s">
        <v>157</v>
      </c>
      <c r="D174" s="21" t="s">
        <v>745</v>
      </c>
      <c r="E174" s="21" t="s">
        <v>3862</v>
      </c>
      <c r="F174" s="21" t="s">
        <v>3863</v>
      </c>
      <c r="G174" s="21" t="s">
        <v>20</v>
      </c>
      <c r="H174" s="21">
        <v>50025217</v>
      </c>
      <c r="I174" s="21"/>
      <c r="J174" s="21"/>
      <c r="K174" s="21"/>
      <c r="L174" s="21"/>
      <c r="M174" s="21" t="s">
        <v>3864</v>
      </c>
      <c r="N174" s="21"/>
      <c r="O174" s="21" t="s">
        <v>3865</v>
      </c>
      <c r="P174" s="21" t="s">
        <v>747</v>
      </c>
      <c r="Q174" s="21">
        <v>535406</v>
      </c>
      <c r="R174" s="21">
        <v>1601433</v>
      </c>
    </row>
    <row r="175" spans="1:18" x14ac:dyDescent="0.25">
      <c r="A175" s="39">
        <v>174</v>
      </c>
      <c r="B175" s="21" t="s">
        <v>5211</v>
      </c>
      <c r="C175" s="21" t="s">
        <v>33</v>
      </c>
      <c r="D175" s="21" t="s">
        <v>144</v>
      </c>
      <c r="E175" s="21" t="s">
        <v>3899</v>
      </c>
      <c r="F175" s="21" t="s">
        <v>3900</v>
      </c>
      <c r="G175" s="21" t="s">
        <v>3901</v>
      </c>
      <c r="H175" s="21">
        <v>57611886</v>
      </c>
      <c r="I175" s="21"/>
      <c r="J175" s="21">
        <v>40455709</v>
      </c>
      <c r="K175" s="21"/>
      <c r="L175" s="21" t="s">
        <v>3903</v>
      </c>
      <c r="M175" s="21" t="s">
        <v>3902</v>
      </c>
      <c r="N175" s="21"/>
      <c r="O175" s="21" t="s">
        <v>646</v>
      </c>
      <c r="P175" s="21" t="s">
        <v>150</v>
      </c>
      <c r="Q175" s="21">
        <v>508217</v>
      </c>
      <c r="R175" s="21">
        <v>1697751</v>
      </c>
    </row>
    <row r="176" spans="1:18" x14ac:dyDescent="0.25">
      <c r="A176" s="39">
        <v>175</v>
      </c>
      <c r="B176" s="21" t="s">
        <v>5212</v>
      </c>
      <c r="C176" s="21" t="s">
        <v>25</v>
      </c>
      <c r="D176" s="21" t="s">
        <v>26</v>
      </c>
      <c r="E176" s="21" t="s">
        <v>4828</v>
      </c>
      <c r="F176" s="21" t="s">
        <v>4829</v>
      </c>
      <c r="G176" s="21" t="s">
        <v>37</v>
      </c>
      <c r="H176" s="21">
        <v>47584596</v>
      </c>
      <c r="I176" s="21"/>
      <c r="J176" s="21">
        <v>52461621</v>
      </c>
      <c r="K176" s="21"/>
      <c r="L176" s="21" t="s">
        <v>5214</v>
      </c>
      <c r="M176" s="21" t="s">
        <v>5213</v>
      </c>
      <c r="N176" s="21"/>
      <c r="O176" s="21" t="s">
        <v>598</v>
      </c>
      <c r="P176" s="21" t="s">
        <v>31</v>
      </c>
      <c r="Q176" s="21">
        <v>490187</v>
      </c>
      <c r="R176" s="21">
        <v>1620248</v>
      </c>
    </row>
    <row r="177" spans="1:18" x14ac:dyDescent="0.25">
      <c r="A177" s="39">
        <v>176</v>
      </c>
      <c r="B177" s="21" t="s">
        <v>5215</v>
      </c>
      <c r="C177" s="21" t="s">
        <v>157</v>
      </c>
      <c r="D177" s="21" t="s">
        <v>158</v>
      </c>
      <c r="E177" s="21" t="s">
        <v>1607</v>
      </c>
      <c r="F177" s="21" t="s">
        <v>1608</v>
      </c>
      <c r="G177" s="21" t="s">
        <v>20</v>
      </c>
      <c r="H177" s="21">
        <v>40122345</v>
      </c>
      <c r="I177" s="21"/>
      <c r="J177" s="21">
        <v>52582573</v>
      </c>
      <c r="K177" s="21"/>
      <c r="L177" s="21" t="s">
        <v>1609</v>
      </c>
      <c r="M177" s="21" t="s">
        <v>1610</v>
      </c>
      <c r="N177" s="21"/>
      <c r="O177" s="21" t="s">
        <v>239</v>
      </c>
      <c r="P177" s="21" t="s">
        <v>162</v>
      </c>
      <c r="Q177" s="21">
        <v>549557</v>
      </c>
      <c r="R177" s="21">
        <v>1573347</v>
      </c>
    </row>
    <row r="178" spans="1:18" x14ac:dyDescent="0.25">
      <c r="A178" s="39">
        <v>177</v>
      </c>
      <c r="B178" s="21" t="s">
        <v>5216</v>
      </c>
      <c r="C178" s="21" t="s">
        <v>42</v>
      </c>
      <c r="D178" s="21" t="s">
        <v>43</v>
      </c>
      <c r="E178" s="21" t="s">
        <v>5217</v>
      </c>
      <c r="F178" s="21" t="s">
        <v>5218</v>
      </c>
      <c r="G178" s="21" t="s">
        <v>5219</v>
      </c>
      <c r="H178" s="21">
        <v>30887941</v>
      </c>
      <c r="I178" s="21"/>
      <c r="J178" s="21"/>
      <c r="K178" s="21"/>
      <c r="L178" s="21"/>
      <c r="M178" s="21" t="s">
        <v>5220</v>
      </c>
      <c r="N178" s="21"/>
      <c r="O178" s="21" t="s">
        <v>48</v>
      </c>
      <c r="P178" s="21" t="s">
        <v>48</v>
      </c>
      <c r="Q178" s="21">
        <v>423478</v>
      </c>
      <c r="R178" s="21">
        <v>1638004</v>
      </c>
    </row>
    <row r="179" spans="1:18" x14ac:dyDescent="0.25">
      <c r="A179" s="39">
        <v>178</v>
      </c>
      <c r="B179" s="21" t="s">
        <v>5221</v>
      </c>
      <c r="C179" s="21" t="s">
        <v>123</v>
      </c>
      <c r="D179" s="21" t="s">
        <v>124</v>
      </c>
      <c r="E179" s="21" t="s">
        <v>427</v>
      </c>
      <c r="F179" s="21" t="s">
        <v>428</v>
      </c>
      <c r="G179" s="21" t="s">
        <v>429</v>
      </c>
      <c r="H179" s="21">
        <v>53752996</v>
      </c>
      <c r="I179" s="21"/>
      <c r="J179" s="21">
        <v>55271047</v>
      </c>
      <c r="K179" s="21"/>
      <c r="L179" s="21" t="s">
        <v>430</v>
      </c>
      <c r="M179" s="21" t="s">
        <v>431</v>
      </c>
      <c r="N179" s="21"/>
      <c r="O179" s="21" t="s">
        <v>432</v>
      </c>
      <c r="P179" s="21" t="s">
        <v>129</v>
      </c>
      <c r="Q179" s="21">
        <v>449025</v>
      </c>
      <c r="R179" s="21">
        <v>1621260</v>
      </c>
    </row>
    <row r="180" spans="1:18" x14ac:dyDescent="0.25">
      <c r="A180" s="39">
        <v>179</v>
      </c>
      <c r="B180" s="21" t="s">
        <v>5222</v>
      </c>
      <c r="C180" s="21" t="s">
        <v>123</v>
      </c>
      <c r="D180" s="21" t="s">
        <v>337</v>
      </c>
      <c r="E180" s="21" t="s">
        <v>5223</v>
      </c>
      <c r="F180" s="21" t="s">
        <v>5224</v>
      </c>
      <c r="G180" s="21" t="s">
        <v>20</v>
      </c>
      <c r="H180" s="21">
        <v>53852233</v>
      </c>
      <c r="I180" s="21"/>
      <c r="J180" s="21">
        <v>47620352</v>
      </c>
      <c r="K180" s="21"/>
      <c r="L180" s="21" t="s">
        <v>5226</v>
      </c>
      <c r="M180" s="21" t="s">
        <v>5225</v>
      </c>
      <c r="N180" s="21"/>
      <c r="O180" s="21" t="s">
        <v>5227</v>
      </c>
      <c r="P180" s="21" t="s">
        <v>343</v>
      </c>
      <c r="Q180" s="21">
        <v>476992</v>
      </c>
      <c r="R180" s="21">
        <v>1603571</v>
      </c>
    </row>
    <row r="181" spans="1:18" x14ac:dyDescent="0.25">
      <c r="A181" s="39">
        <v>180</v>
      </c>
      <c r="B181" s="21" t="s">
        <v>5228</v>
      </c>
      <c r="C181" s="21" t="s">
        <v>42</v>
      </c>
      <c r="D181" s="21" t="s">
        <v>43</v>
      </c>
      <c r="E181" s="21" t="s">
        <v>676</v>
      </c>
      <c r="F181" s="21" t="s">
        <v>677</v>
      </c>
      <c r="G181" s="21" t="s">
        <v>37</v>
      </c>
      <c r="H181" s="21">
        <v>77220456</v>
      </c>
      <c r="I181" s="21"/>
      <c r="J181" s="21">
        <v>47209274</v>
      </c>
      <c r="K181" s="21"/>
      <c r="L181" s="21" t="s">
        <v>678</v>
      </c>
      <c r="M181" s="21" t="s">
        <v>622</v>
      </c>
      <c r="N181" s="21"/>
      <c r="O181" s="21" t="s">
        <v>623</v>
      </c>
      <c r="P181" s="21" t="s">
        <v>48</v>
      </c>
      <c r="Q181" s="21">
        <v>430537</v>
      </c>
      <c r="R181" s="21">
        <v>1618041</v>
      </c>
    </row>
    <row r="182" spans="1:18" x14ac:dyDescent="0.25">
      <c r="A182" s="39">
        <v>181</v>
      </c>
      <c r="B182" s="21" t="s">
        <v>5229</v>
      </c>
      <c r="C182" s="21" t="s">
        <v>123</v>
      </c>
      <c r="D182" s="21" t="s">
        <v>124</v>
      </c>
      <c r="E182" s="21" t="s">
        <v>3873</v>
      </c>
      <c r="F182" s="21" t="s">
        <v>3874</v>
      </c>
      <c r="G182" s="21" t="s">
        <v>37</v>
      </c>
      <c r="H182" s="21">
        <v>53568557</v>
      </c>
      <c r="I182" s="21"/>
      <c r="J182" s="21"/>
      <c r="K182" s="21"/>
      <c r="L182" s="21" t="s">
        <v>3876</v>
      </c>
      <c r="M182" s="21" t="s">
        <v>3875</v>
      </c>
      <c r="N182" s="21"/>
      <c r="O182" s="21" t="s">
        <v>1371</v>
      </c>
      <c r="P182" s="21" t="s">
        <v>129</v>
      </c>
      <c r="Q182" s="21">
        <v>452100</v>
      </c>
      <c r="R182" s="21">
        <v>1638143</v>
      </c>
    </row>
    <row r="183" spans="1:18" x14ac:dyDescent="0.25">
      <c r="A183" s="39">
        <v>182</v>
      </c>
      <c r="B183" s="21" t="s">
        <v>5230</v>
      </c>
      <c r="C183" s="21" t="s">
        <v>25</v>
      </c>
      <c r="D183" s="21" t="s">
        <v>26</v>
      </c>
      <c r="E183" s="21" t="s">
        <v>5231</v>
      </c>
      <c r="F183" s="21" t="s">
        <v>5232</v>
      </c>
      <c r="G183" s="21" t="s">
        <v>37</v>
      </c>
      <c r="H183" s="21">
        <v>53019139</v>
      </c>
      <c r="I183" s="21"/>
      <c r="J183" s="21"/>
      <c r="K183" s="21"/>
      <c r="L183" s="21" t="s">
        <v>5233</v>
      </c>
      <c r="M183" s="21" t="s">
        <v>5234</v>
      </c>
      <c r="N183" s="21"/>
      <c r="O183" s="21" t="s">
        <v>31</v>
      </c>
      <c r="P183" s="21" t="s">
        <v>31</v>
      </c>
      <c r="Q183" s="21">
        <v>490012</v>
      </c>
      <c r="R183" s="21">
        <v>1632570</v>
      </c>
    </row>
    <row r="184" spans="1:18" x14ac:dyDescent="0.25">
      <c r="A184" s="39">
        <v>183</v>
      </c>
      <c r="B184" s="21" t="s">
        <v>5235</v>
      </c>
      <c r="C184" s="21" t="s">
        <v>33</v>
      </c>
      <c r="D184" s="21" t="s">
        <v>144</v>
      </c>
      <c r="E184" s="21" t="s">
        <v>3372</v>
      </c>
      <c r="F184" s="21" t="s">
        <v>3373</v>
      </c>
      <c r="G184" s="21" t="s">
        <v>3374</v>
      </c>
      <c r="H184" s="21">
        <v>32274604</v>
      </c>
      <c r="I184" s="21"/>
      <c r="J184" s="21"/>
      <c r="K184" s="21"/>
      <c r="L184" s="21"/>
      <c r="M184" s="21" t="s">
        <v>3375</v>
      </c>
      <c r="N184" s="21"/>
      <c r="O184" s="21" t="s">
        <v>696</v>
      </c>
      <c r="P184" s="21" t="s">
        <v>150</v>
      </c>
      <c r="Q184" s="21">
        <v>514133</v>
      </c>
      <c r="R184" s="21">
        <v>1694485</v>
      </c>
    </row>
    <row r="185" spans="1:18" x14ac:dyDescent="0.25">
      <c r="A185" s="39">
        <v>184</v>
      </c>
      <c r="B185" s="21" t="s">
        <v>5236</v>
      </c>
      <c r="C185" s="21" t="s">
        <v>223</v>
      </c>
      <c r="D185" s="21" t="s">
        <v>375</v>
      </c>
      <c r="E185" s="21" t="s">
        <v>3847</v>
      </c>
      <c r="F185" s="21" t="s">
        <v>3848</v>
      </c>
      <c r="G185" s="21" t="s">
        <v>3849</v>
      </c>
      <c r="H185" s="21">
        <v>33071910</v>
      </c>
      <c r="I185" s="21"/>
      <c r="J185" s="21"/>
      <c r="K185" s="21"/>
      <c r="L185" s="21" t="s">
        <v>3851</v>
      </c>
      <c r="M185" s="21" t="s">
        <v>3850</v>
      </c>
      <c r="N185" s="21"/>
      <c r="O185" s="21" t="s">
        <v>521</v>
      </c>
      <c r="P185" s="21" t="s">
        <v>94</v>
      </c>
      <c r="Q185" s="21">
        <v>348188</v>
      </c>
      <c r="R185" s="21">
        <v>1625849</v>
      </c>
    </row>
    <row r="186" spans="1:18" x14ac:dyDescent="0.25">
      <c r="A186" s="39">
        <v>185</v>
      </c>
      <c r="B186" s="21" t="s">
        <v>5237</v>
      </c>
      <c r="C186" s="21" t="s">
        <v>170</v>
      </c>
      <c r="D186" s="21" t="s">
        <v>833</v>
      </c>
      <c r="E186" s="21" t="s">
        <v>5238</v>
      </c>
      <c r="F186" s="21" t="s">
        <v>4947</v>
      </c>
      <c r="G186" s="21" t="s">
        <v>20</v>
      </c>
      <c r="H186" s="21">
        <v>58072989</v>
      </c>
      <c r="I186" s="21"/>
      <c r="J186" s="21"/>
      <c r="K186" s="21"/>
      <c r="L186" s="21"/>
      <c r="M186" s="21" t="s">
        <v>5239</v>
      </c>
      <c r="N186" s="21"/>
      <c r="O186" s="21" t="s">
        <v>902</v>
      </c>
      <c r="P186" s="21" t="s">
        <v>836</v>
      </c>
      <c r="Q186" s="21">
        <v>552486</v>
      </c>
      <c r="R186" s="21">
        <v>1651956</v>
      </c>
    </row>
    <row r="187" spans="1:18" x14ac:dyDescent="0.25">
      <c r="A187" s="39">
        <v>186</v>
      </c>
      <c r="B187" s="21" t="s">
        <v>5240</v>
      </c>
      <c r="C187" s="21" t="s">
        <v>25</v>
      </c>
      <c r="D187" s="21" t="s">
        <v>26</v>
      </c>
      <c r="E187" s="21" t="s">
        <v>3313</v>
      </c>
      <c r="F187" s="21" t="s">
        <v>3314</v>
      </c>
      <c r="G187" s="21" t="s">
        <v>3315</v>
      </c>
      <c r="H187" s="21">
        <v>24775560</v>
      </c>
      <c r="I187" s="21"/>
      <c r="J187" s="21">
        <v>40331383</v>
      </c>
      <c r="K187" s="21"/>
      <c r="L187" s="21" t="s">
        <v>3316</v>
      </c>
      <c r="M187" s="21" t="s">
        <v>3317</v>
      </c>
      <c r="N187" s="21"/>
      <c r="O187" s="21" t="s">
        <v>30</v>
      </c>
      <c r="P187" s="21" t="s">
        <v>31</v>
      </c>
      <c r="Q187" s="21">
        <v>490757</v>
      </c>
      <c r="R187" s="21">
        <v>1605717</v>
      </c>
    </row>
    <row r="188" spans="1:18" x14ac:dyDescent="0.25">
      <c r="A188" s="39">
        <v>187</v>
      </c>
      <c r="B188" s="21" t="s">
        <v>5241</v>
      </c>
      <c r="C188" s="21" t="s">
        <v>42</v>
      </c>
      <c r="D188" s="21" t="s">
        <v>43</v>
      </c>
      <c r="E188" s="21" t="s">
        <v>5242</v>
      </c>
      <c r="F188" s="21" t="s">
        <v>5243</v>
      </c>
      <c r="G188" s="21" t="s">
        <v>20</v>
      </c>
      <c r="H188" s="21">
        <v>46724402</v>
      </c>
      <c r="I188" s="21"/>
      <c r="J188" s="21"/>
      <c r="K188" s="21"/>
      <c r="L188" s="21" t="s">
        <v>5244</v>
      </c>
      <c r="M188" s="21" t="s">
        <v>5245</v>
      </c>
      <c r="N188" s="21"/>
      <c r="O188" s="21" t="s">
        <v>48</v>
      </c>
      <c r="P188" s="21" t="s">
        <v>48</v>
      </c>
      <c r="Q188" s="21">
        <v>426495</v>
      </c>
      <c r="R188" s="21">
        <v>1634234</v>
      </c>
    </row>
    <row r="189" spans="1:18" x14ac:dyDescent="0.25">
      <c r="A189" s="39">
        <v>188</v>
      </c>
      <c r="B189" s="21" t="s">
        <v>5246</v>
      </c>
      <c r="C189" s="21" t="s">
        <v>241</v>
      </c>
      <c r="D189" s="21" t="s">
        <v>242</v>
      </c>
      <c r="E189" s="21" t="s">
        <v>1560</v>
      </c>
      <c r="F189" s="21" t="s">
        <v>3005</v>
      </c>
      <c r="G189" s="21" t="s">
        <v>1562</v>
      </c>
      <c r="H189" s="21"/>
      <c r="I189" s="21"/>
      <c r="J189" s="21">
        <v>30061383</v>
      </c>
      <c r="K189" s="21"/>
      <c r="L189" s="21" t="s">
        <v>1563</v>
      </c>
      <c r="M189" s="21" t="s">
        <v>3006</v>
      </c>
      <c r="N189" s="21"/>
      <c r="O189" s="21" t="s">
        <v>707</v>
      </c>
      <c r="P189" s="21" t="s">
        <v>248</v>
      </c>
      <c r="Q189" s="21">
        <v>587812</v>
      </c>
      <c r="R189" s="21">
        <v>1883982</v>
      </c>
    </row>
    <row r="190" spans="1:18" x14ac:dyDescent="0.25">
      <c r="A190" s="39">
        <v>189</v>
      </c>
      <c r="B190" s="21" t="s">
        <v>5247</v>
      </c>
      <c r="C190" s="21" t="s">
        <v>157</v>
      </c>
      <c r="D190" s="21" t="s">
        <v>745</v>
      </c>
      <c r="E190" s="21" t="s">
        <v>5248</v>
      </c>
      <c r="F190" s="21" t="s">
        <v>5249</v>
      </c>
      <c r="G190" s="21" t="s">
        <v>5250</v>
      </c>
      <c r="H190" s="21">
        <v>55298481</v>
      </c>
      <c r="I190" s="21"/>
      <c r="J190" s="21">
        <v>45353464</v>
      </c>
      <c r="K190" s="21"/>
      <c r="L190" s="21" t="s">
        <v>5252</v>
      </c>
      <c r="M190" s="21" t="s">
        <v>5251</v>
      </c>
      <c r="N190" s="21"/>
      <c r="O190" s="21" t="s">
        <v>746</v>
      </c>
      <c r="P190" s="21" t="s">
        <v>747</v>
      </c>
      <c r="Q190" s="21">
        <v>530021</v>
      </c>
      <c r="R190" s="21">
        <v>1711947</v>
      </c>
    </row>
    <row r="191" spans="1:18" x14ac:dyDescent="0.25">
      <c r="A191" s="39">
        <v>190</v>
      </c>
      <c r="B191" s="21" t="s">
        <v>5253</v>
      </c>
      <c r="C191" s="21" t="s">
        <v>123</v>
      </c>
      <c r="D191" s="21" t="s">
        <v>124</v>
      </c>
      <c r="E191" s="21" t="s">
        <v>1689</v>
      </c>
      <c r="F191" s="21" t="s">
        <v>1690</v>
      </c>
      <c r="G191" s="21" t="s">
        <v>37</v>
      </c>
      <c r="H191" s="21">
        <v>53001132</v>
      </c>
      <c r="I191" s="21"/>
      <c r="J191" s="21"/>
      <c r="K191" s="21"/>
      <c r="L191" s="21" t="s">
        <v>5254</v>
      </c>
      <c r="M191" s="21" t="s">
        <v>5255</v>
      </c>
      <c r="N191" s="21"/>
      <c r="O191" s="21" t="s">
        <v>1657</v>
      </c>
      <c r="P191" s="21" t="s">
        <v>129</v>
      </c>
      <c r="Q191" s="21">
        <v>469442</v>
      </c>
      <c r="R191" s="21">
        <v>1618154</v>
      </c>
    </row>
    <row r="192" spans="1:18" x14ac:dyDescent="0.25">
      <c r="A192" s="39">
        <v>191</v>
      </c>
      <c r="B192" s="21" t="s">
        <v>5256</v>
      </c>
      <c r="C192" s="21" t="s">
        <v>123</v>
      </c>
      <c r="D192" s="21" t="s">
        <v>124</v>
      </c>
      <c r="E192" s="21" t="s">
        <v>5257</v>
      </c>
      <c r="F192" s="21" t="s">
        <v>5258</v>
      </c>
      <c r="G192" s="21" t="s">
        <v>5259</v>
      </c>
      <c r="H192" s="21">
        <v>42362643</v>
      </c>
      <c r="I192" s="21"/>
      <c r="J192" s="21"/>
      <c r="K192" s="21"/>
      <c r="L192" s="21" t="s">
        <v>5260</v>
      </c>
      <c r="M192" s="21" t="s">
        <v>5261</v>
      </c>
      <c r="N192" s="21"/>
      <c r="O192" s="21" t="s">
        <v>802</v>
      </c>
      <c r="P192" s="21" t="s">
        <v>129</v>
      </c>
      <c r="Q192" s="21">
        <v>454930</v>
      </c>
      <c r="R192" s="21">
        <v>1615918</v>
      </c>
    </row>
    <row r="193" spans="1:18" x14ac:dyDescent="0.25">
      <c r="A193" s="39">
        <v>192</v>
      </c>
      <c r="B193" s="21" t="s">
        <v>5262</v>
      </c>
      <c r="C193" s="21" t="s">
        <v>123</v>
      </c>
      <c r="D193" s="21" t="s">
        <v>124</v>
      </c>
      <c r="E193" s="21" t="s">
        <v>5263</v>
      </c>
      <c r="F193" s="21" t="s">
        <v>5264</v>
      </c>
      <c r="G193" s="21" t="s">
        <v>37</v>
      </c>
      <c r="H193" s="21">
        <v>51346574</v>
      </c>
      <c r="I193" s="21"/>
      <c r="J193" s="21"/>
      <c r="K193" s="21"/>
      <c r="L193" s="21" t="s">
        <v>5265</v>
      </c>
      <c r="M193" s="21" t="s">
        <v>5266</v>
      </c>
      <c r="N193" s="21"/>
      <c r="O193" s="21" t="s">
        <v>129</v>
      </c>
      <c r="P193" s="21" t="s">
        <v>129</v>
      </c>
      <c r="Q193" s="21">
        <v>466977</v>
      </c>
      <c r="R193" s="21">
        <v>1620466</v>
      </c>
    </row>
    <row r="194" spans="1:18" x14ac:dyDescent="0.25">
      <c r="A194" s="39">
        <v>193</v>
      </c>
      <c r="B194" s="21" t="s">
        <v>5268</v>
      </c>
      <c r="C194" s="21" t="s">
        <v>170</v>
      </c>
      <c r="D194" s="21" t="s">
        <v>210</v>
      </c>
      <c r="E194" s="21" t="s">
        <v>5269</v>
      </c>
      <c r="F194" s="21" t="s">
        <v>5270</v>
      </c>
      <c r="G194" s="21" t="s">
        <v>37</v>
      </c>
      <c r="H194" s="21">
        <v>79331176</v>
      </c>
      <c r="I194" s="21"/>
      <c r="J194" s="21">
        <v>47179569</v>
      </c>
      <c r="K194" s="21"/>
      <c r="L194" s="21" t="s">
        <v>5271</v>
      </c>
      <c r="M194" s="21" t="s">
        <v>772</v>
      </c>
      <c r="N194" s="21"/>
      <c r="O194" s="21" t="s">
        <v>688</v>
      </c>
      <c r="P194" s="21" t="s">
        <v>217</v>
      </c>
      <c r="Q194" s="21">
        <v>622614</v>
      </c>
      <c r="R194" s="21">
        <v>1671644</v>
      </c>
    </row>
    <row r="195" spans="1:18" x14ac:dyDescent="0.25">
      <c r="A195" s="39">
        <v>194</v>
      </c>
      <c r="B195" s="21" t="s">
        <v>5272</v>
      </c>
      <c r="C195" s="21" t="s">
        <v>123</v>
      </c>
      <c r="D195" s="21" t="s">
        <v>337</v>
      </c>
      <c r="E195" s="21" t="s">
        <v>812</v>
      </c>
      <c r="F195" s="21" t="s">
        <v>813</v>
      </c>
      <c r="G195" s="21" t="s">
        <v>814</v>
      </c>
      <c r="H195" s="21">
        <v>44060501</v>
      </c>
      <c r="I195" s="21"/>
      <c r="J195" s="21"/>
      <c r="K195" s="21"/>
      <c r="L195" s="21" t="s">
        <v>816</v>
      </c>
      <c r="M195" s="21" t="s">
        <v>815</v>
      </c>
      <c r="N195" s="21"/>
      <c r="O195" s="21" t="s">
        <v>342</v>
      </c>
      <c r="P195" s="21" t="s">
        <v>343</v>
      </c>
      <c r="Q195" s="21">
        <v>474109</v>
      </c>
      <c r="R195" s="21">
        <v>1610814</v>
      </c>
    </row>
    <row r="196" spans="1:18" x14ac:dyDescent="0.25">
      <c r="A196" s="39">
        <v>195</v>
      </c>
      <c r="B196" s="21" t="s">
        <v>5273</v>
      </c>
      <c r="C196" s="21" t="s">
        <v>16</v>
      </c>
      <c r="D196" s="21" t="s">
        <v>648</v>
      </c>
      <c r="E196" s="21" t="s">
        <v>738</v>
      </c>
      <c r="F196" s="21" t="s">
        <v>5274</v>
      </c>
      <c r="G196" s="21" t="s">
        <v>37</v>
      </c>
      <c r="H196" s="21">
        <v>57668104</v>
      </c>
      <c r="I196" s="21"/>
      <c r="J196" s="21"/>
      <c r="K196" s="21"/>
      <c r="L196" s="21"/>
      <c r="M196" s="21" t="s">
        <v>5275</v>
      </c>
      <c r="N196" s="21"/>
      <c r="O196" s="21" t="s">
        <v>735</v>
      </c>
      <c r="P196" s="21" t="s">
        <v>653</v>
      </c>
      <c r="Q196" s="21">
        <v>454189</v>
      </c>
      <c r="R196" s="21">
        <v>1660127</v>
      </c>
    </row>
    <row r="197" spans="1:18" x14ac:dyDescent="0.25">
      <c r="A197" s="39">
        <v>196</v>
      </c>
      <c r="B197" s="21" t="s">
        <v>5276</v>
      </c>
      <c r="C197" s="21" t="s">
        <v>25</v>
      </c>
      <c r="D197" s="21" t="s">
        <v>26</v>
      </c>
      <c r="E197" s="21" t="s">
        <v>3410</v>
      </c>
      <c r="F197" s="21" t="s">
        <v>3411</v>
      </c>
      <c r="G197" s="21" t="s">
        <v>3412</v>
      </c>
      <c r="H197" s="21">
        <v>66450353</v>
      </c>
      <c r="I197" s="21"/>
      <c r="J197" s="21">
        <v>49770119</v>
      </c>
      <c r="K197" s="21"/>
      <c r="L197" s="21" t="s">
        <v>3413</v>
      </c>
      <c r="M197" s="21" t="s">
        <v>3414</v>
      </c>
      <c r="N197" s="21"/>
      <c r="O197" s="21" t="s">
        <v>765</v>
      </c>
      <c r="P197" s="21" t="s">
        <v>31</v>
      </c>
      <c r="Q197" s="21">
        <v>485238</v>
      </c>
      <c r="R197" s="21">
        <v>1599908</v>
      </c>
    </row>
    <row r="198" spans="1:18" x14ac:dyDescent="0.25">
      <c r="A198" s="39">
        <v>197</v>
      </c>
      <c r="B198" s="21" t="s">
        <v>5277</v>
      </c>
      <c r="C198" s="21" t="s">
        <v>123</v>
      </c>
      <c r="D198" s="21" t="s">
        <v>124</v>
      </c>
      <c r="E198" s="21" t="s">
        <v>3856</v>
      </c>
      <c r="F198" s="21" t="s">
        <v>3857</v>
      </c>
      <c r="G198" s="21" t="s">
        <v>37</v>
      </c>
      <c r="H198" s="21">
        <v>51816016</v>
      </c>
      <c r="I198" s="21"/>
      <c r="J198" s="21"/>
      <c r="K198" s="21"/>
      <c r="L198" s="21"/>
      <c r="M198" s="21" t="s">
        <v>3858</v>
      </c>
      <c r="N198" s="21"/>
      <c r="O198" s="21" t="s">
        <v>802</v>
      </c>
      <c r="P198" s="21" t="s">
        <v>129</v>
      </c>
      <c r="Q198" s="21">
        <v>453976</v>
      </c>
      <c r="R198" s="21">
        <v>1619089</v>
      </c>
    </row>
    <row r="199" spans="1:18" x14ac:dyDescent="0.25">
      <c r="A199" s="39">
        <v>198</v>
      </c>
      <c r="B199" s="21" t="s">
        <v>5278</v>
      </c>
      <c r="C199" s="21" t="s">
        <v>170</v>
      </c>
      <c r="D199" s="21" t="s">
        <v>201</v>
      </c>
      <c r="E199" s="21" t="s">
        <v>5279</v>
      </c>
      <c r="F199" s="21" t="s">
        <v>5280</v>
      </c>
      <c r="G199" s="21" t="s">
        <v>20</v>
      </c>
      <c r="H199" s="21">
        <v>50072129</v>
      </c>
      <c r="I199" s="21"/>
      <c r="J199" s="21"/>
      <c r="K199" s="21"/>
      <c r="L199" s="21"/>
      <c r="M199" s="21" t="s">
        <v>3872</v>
      </c>
      <c r="N199" s="21"/>
      <c r="O199" s="21" t="s">
        <v>1083</v>
      </c>
      <c r="P199" s="21" t="s">
        <v>208</v>
      </c>
      <c r="Q199" s="21">
        <v>656628</v>
      </c>
      <c r="R199" s="21">
        <v>1734178</v>
      </c>
    </row>
    <row r="200" spans="1:18" x14ac:dyDescent="0.25">
      <c r="A200" s="39">
        <v>199</v>
      </c>
      <c r="B200" s="21" t="s">
        <v>5281</v>
      </c>
      <c r="C200" s="21" t="s">
        <v>241</v>
      </c>
      <c r="D200" s="21" t="s">
        <v>242</v>
      </c>
      <c r="E200" s="21" t="s">
        <v>5282</v>
      </c>
      <c r="F200" s="21" t="s">
        <v>5283</v>
      </c>
      <c r="G200" s="21" t="s">
        <v>37</v>
      </c>
      <c r="H200" s="21">
        <v>58521746</v>
      </c>
      <c r="I200" s="21"/>
      <c r="J200" s="21">
        <v>79262971</v>
      </c>
      <c r="K200" s="21"/>
      <c r="L200" s="21" t="s">
        <v>5285</v>
      </c>
      <c r="M200" s="21" t="s">
        <v>5284</v>
      </c>
      <c r="N200" s="21"/>
      <c r="O200" s="21" t="s">
        <v>763</v>
      </c>
      <c r="P200" s="21" t="s">
        <v>248</v>
      </c>
      <c r="Q200" s="21">
        <v>562557</v>
      </c>
      <c r="R200" s="21">
        <v>1871100</v>
      </c>
    </row>
    <row r="201" spans="1:18" x14ac:dyDescent="0.25">
      <c r="A201" s="39">
        <v>200</v>
      </c>
      <c r="B201" s="21" t="s">
        <v>5286</v>
      </c>
      <c r="C201" s="21" t="s">
        <v>25</v>
      </c>
      <c r="D201" s="21" t="s">
        <v>26</v>
      </c>
      <c r="E201" s="21" t="s">
        <v>5287</v>
      </c>
      <c r="F201" s="21" t="s">
        <v>5288</v>
      </c>
      <c r="G201" s="21" t="s">
        <v>5289</v>
      </c>
      <c r="H201" s="21">
        <v>24320537</v>
      </c>
      <c r="I201" s="21"/>
      <c r="J201" s="21">
        <v>24373966</v>
      </c>
      <c r="K201" s="21"/>
      <c r="L201" s="21" t="s">
        <v>5291</v>
      </c>
      <c r="M201" s="21" t="s">
        <v>5290</v>
      </c>
      <c r="N201" s="21"/>
      <c r="O201" s="21" t="s">
        <v>598</v>
      </c>
      <c r="P201" s="21" t="s">
        <v>31</v>
      </c>
      <c r="Q201" s="21">
        <v>492164</v>
      </c>
      <c r="R201" s="21">
        <v>1619184</v>
      </c>
    </row>
    <row r="202" spans="1:18" x14ac:dyDescent="0.25">
      <c r="A202" s="39">
        <v>201</v>
      </c>
      <c r="B202" s="21" t="s">
        <v>5292</v>
      </c>
      <c r="C202" s="21" t="s">
        <v>157</v>
      </c>
      <c r="D202" s="21" t="s">
        <v>745</v>
      </c>
      <c r="E202" s="21" t="s">
        <v>1630</v>
      </c>
      <c r="F202" s="21" t="s">
        <v>5293</v>
      </c>
      <c r="G202" s="21"/>
      <c r="H202" s="21">
        <v>51609640</v>
      </c>
      <c r="I202" s="21"/>
      <c r="J202" s="21"/>
      <c r="K202" s="21"/>
      <c r="L202" s="21"/>
      <c r="M202" s="21" t="s">
        <v>5294</v>
      </c>
      <c r="N202" s="21" t="s">
        <v>1579</v>
      </c>
      <c r="O202" s="21" t="s">
        <v>808</v>
      </c>
      <c r="P202" s="21" t="s">
        <v>747</v>
      </c>
      <c r="Q202" s="21">
        <v>523464</v>
      </c>
      <c r="R202" s="21">
        <v>1576393</v>
      </c>
    </row>
    <row r="203" spans="1:18" x14ac:dyDescent="0.25">
      <c r="A203" s="39">
        <v>202</v>
      </c>
      <c r="B203" s="21" t="s">
        <v>5295</v>
      </c>
      <c r="C203" s="21" t="s">
        <v>25</v>
      </c>
      <c r="D203" s="21" t="s">
        <v>26</v>
      </c>
      <c r="E203" s="21" t="s">
        <v>5296</v>
      </c>
      <c r="F203" s="21" t="s">
        <v>5297</v>
      </c>
      <c r="G203" s="21" t="s">
        <v>5298</v>
      </c>
      <c r="H203" s="21">
        <v>23863705</v>
      </c>
      <c r="I203" s="21"/>
      <c r="J203" s="21">
        <v>52042158</v>
      </c>
      <c r="K203" s="21"/>
      <c r="L203" s="21" t="s">
        <v>5299</v>
      </c>
      <c r="M203" s="21" t="s">
        <v>5300</v>
      </c>
      <c r="N203" s="21"/>
      <c r="O203" s="21" t="s">
        <v>31</v>
      </c>
      <c r="P203" s="21" t="s">
        <v>31</v>
      </c>
      <c r="Q203" s="21">
        <v>511981</v>
      </c>
      <c r="R203" s="21">
        <v>1599549</v>
      </c>
    </row>
    <row r="204" spans="1:18" x14ac:dyDescent="0.25">
      <c r="A204" s="39">
        <v>203</v>
      </c>
      <c r="B204" s="21" t="s">
        <v>5301</v>
      </c>
      <c r="C204" s="21" t="s">
        <v>33</v>
      </c>
      <c r="D204" s="21" t="s">
        <v>660</v>
      </c>
      <c r="E204" s="21" t="s">
        <v>3459</v>
      </c>
      <c r="F204" s="21" t="s">
        <v>3460</v>
      </c>
      <c r="G204" s="21" t="s">
        <v>37</v>
      </c>
      <c r="H204" s="21">
        <v>50378953</v>
      </c>
      <c r="I204" s="21"/>
      <c r="J204" s="21"/>
      <c r="K204" s="21"/>
      <c r="L204" s="21" t="s">
        <v>3462</v>
      </c>
      <c r="M204" s="21" t="s">
        <v>3461</v>
      </c>
      <c r="N204" s="21"/>
      <c r="O204" s="21" t="s">
        <v>881</v>
      </c>
      <c r="P204" s="21" t="s">
        <v>150</v>
      </c>
      <c r="Q204" s="21">
        <v>567541</v>
      </c>
      <c r="R204" s="21">
        <v>1748052</v>
      </c>
    </row>
    <row r="205" spans="1:18" x14ac:dyDescent="0.25">
      <c r="A205" s="39">
        <v>204</v>
      </c>
      <c r="B205" s="21" t="s">
        <v>5302</v>
      </c>
      <c r="C205" s="21" t="s">
        <v>170</v>
      </c>
      <c r="D205" s="21" t="s">
        <v>833</v>
      </c>
      <c r="E205" s="21" t="s">
        <v>5303</v>
      </c>
      <c r="F205" s="21" t="s">
        <v>5304</v>
      </c>
      <c r="G205" s="21" t="s">
        <v>1685</v>
      </c>
      <c r="H205" s="21">
        <v>40345105</v>
      </c>
      <c r="I205" s="21"/>
      <c r="J205" s="21">
        <v>53067064</v>
      </c>
      <c r="K205" s="21"/>
      <c r="L205" s="21" t="s">
        <v>5305</v>
      </c>
      <c r="M205" s="21" t="s">
        <v>4039</v>
      </c>
      <c r="N205" s="21"/>
      <c r="O205" s="21" t="s">
        <v>902</v>
      </c>
      <c r="P205" s="21" t="s">
        <v>836</v>
      </c>
      <c r="Q205" s="21">
        <v>549775</v>
      </c>
      <c r="R205" s="21">
        <v>1650603</v>
      </c>
    </row>
    <row r="206" spans="1:18" x14ac:dyDescent="0.25">
      <c r="A206" s="39">
        <v>205</v>
      </c>
      <c r="B206" s="21" t="s">
        <v>5306</v>
      </c>
      <c r="C206" s="21" t="s">
        <v>123</v>
      </c>
      <c r="D206" s="21" t="s">
        <v>124</v>
      </c>
      <c r="E206" s="21" t="s">
        <v>5307</v>
      </c>
      <c r="F206" s="21" t="s">
        <v>5308</v>
      </c>
      <c r="G206" s="21" t="s">
        <v>37</v>
      </c>
      <c r="H206" s="21">
        <v>54029776</v>
      </c>
      <c r="I206" s="21"/>
      <c r="J206" s="21">
        <v>30798532</v>
      </c>
      <c r="K206" s="21"/>
      <c r="L206" s="21"/>
      <c r="M206" s="21" t="s">
        <v>5309</v>
      </c>
      <c r="N206" s="21"/>
      <c r="O206" s="21" t="s">
        <v>1657</v>
      </c>
      <c r="P206" s="21" t="s">
        <v>129</v>
      </c>
      <c r="Q206" s="21">
        <v>469284</v>
      </c>
      <c r="R206" s="21">
        <v>1619320</v>
      </c>
    </row>
    <row r="207" spans="1:18" x14ac:dyDescent="0.25">
      <c r="A207" s="39">
        <v>206</v>
      </c>
      <c r="B207" s="21" t="s">
        <v>5310</v>
      </c>
      <c r="C207" s="21" t="s">
        <v>123</v>
      </c>
      <c r="D207" s="21" t="s">
        <v>124</v>
      </c>
      <c r="E207" s="21" t="s">
        <v>5311</v>
      </c>
      <c r="F207" s="21" t="s">
        <v>5312</v>
      </c>
      <c r="G207" s="21" t="s">
        <v>37</v>
      </c>
      <c r="H207" s="21">
        <v>48844067</v>
      </c>
      <c r="I207" s="21"/>
      <c r="J207" s="21"/>
      <c r="K207" s="21"/>
      <c r="L207" s="21"/>
      <c r="M207" s="21" t="s">
        <v>4949</v>
      </c>
      <c r="N207" s="21"/>
      <c r="O207" s="21" t="s">
        <v>128</v>
      </c>
      <c r="P207" s="21" t="s">
        <v>129</v>
      </c>
      <c r="Q207" s="21">
        <v>457357</v>
      </c>
      <c r="R207" s="21">
        <v>1629737</v>
      </c>
    </row>
    <row r="208" spans="1:18" x14ac:dyDescent="0.25">
      <c r="A208" s="39">
        <v>207</v>
      </c>
      <c r="B208" s="21" t="s">
        <v>5313</v>
      </c>
      <c r="C208" s="21" t="s">
        <v>42</v>
      </c>
      <c r="D208" s="21" t="s">
        <v>43</v>
      </c>
      <c r="E208" s="21" t="s">
        <v>5314</v>
      </c>
      <c r="F208" s="21" t="s">
        <v>5315</v>
      </c>
      <c r="G208" s="21" t="s">
        <v>5316</v>
      </c>
      <c r="H208" s="21">
        <v>31634496</v>
      </c>
      <c r="I208" s="21"/>
      <c r="J208" s="21">
        <v>22295999</v>
      </c>
      <c r="K208" s="21"/>
      <c r="L208" s="21"/>
      <c r="M208" s="21" t="s">
        <v>5317</v>
      </c>
      <c r="N208" s="21"/>
      <c r="O208" s="21" t="s">
        <v>837</v>
      </c>
      <c r="P208" s="21" t="s">
        <v>48</v>
      </c>
      <c r="Q208" s="21">
        <v>434320</v>
      </c>
      <c r="R208" s="21">
        <v>1633096</v>
      </c>
    </row>
    <row r="209" spans="1:18" x14ac:dyDescent="0.25">
      <c r="A209" s="39">
        <v>208</v>
      </c>
      <c r="B209" s="21" t="s">
        <v>5318</v>
      </c>
      <c r="C209" s="21" t="s">
        <v>170</v>
      </c>
      <c r="D209" s="21" t="s">
        <v>833</v>
      </c>
      <c r="E209" s="21" t="s">
        <v>3519</v>
      </c>
      <c r="F209" s="21" t="s">
        <v>3520</v>
      </c>
      <c r="G209" s="21" t="s">
        <v>3521</v>
      </c>
      <c r="H209" s="21">
        <v>30247409</v>
      </c>
      <c r="I209" s="21"/>
      <c r="J209" s="21">
        <v>78237897</v>
      </c>
      <c r="K209" s="21"/>
      <c r="L209" s="21"/>
      <c r="M209" s="21" t="s">
        <v>3522</v>
      </c>
      <c r="N209" s="21" t="s">
        <v>2295</v>
      </c>
      <c r="O209" s="21" t="s">
        <v>902</v>
      </c>
      <c r="P209" s="21" t="s">
        <v>836</v>
      </c>
      <c r="Q209" s="21">
        <v>550061</v>
      </c>
      <c r="R209" s="21">
        <v>1650367</v>
      </c>
    </row>
    <row r="210" spans="1:18" x14ac:dyDescent="0.25">
      <c r="A210" s="39">
        <v>209</v>
      </c>
      <c r="B210" s="21" t="s">
        <v>5319</v>
      </c>
      <c r="C210" s="21" t="s">
        <v>241</v>
      </c>
      <c r="D210" s="21" t="s">
        <v>242</v>
      </c>
      <c r="E210" s="21" t="s">
        <v>1686</v>
      </c>
      <c r="F210" s="21" t="s">
        <v>1687</v>
      </c>
      <c r="G210" s="21" t="s">
        <v>37</v>
      </c>
      <c r="H210" s="21">
        <v>79261259</v>
      </c>
      <c r="I210" s="21"/>
      <c r="J210" s="21">
        <v>59107154</v>
      </c>
      <c r="K210" s="21"/>
      <c r="L210" s="21" t="s">
        <v>3465</v>
      </c>
      <c r="M210" s="21" t="s">
        <v>3464</v>
      </c>
      <c r="N210" s="21" t="s">
        <v>717</v>
      </c>
      <c r="O210" s="21" t="s">
        <v>707</v>
      </c>
      <c r="P210" s="21" t="s">
        <v>248</v>
      </c>
      <c r="Q210" s="21">
        <v>565075</v>
      </c>
      <c r="R210" s="21">
        <v>1869897</v>
      </c>
    </row>
    <row r="211" spans="1:18" x14ac:dyDescent="0.25">
      <c r="A211" s="39">
        <v>210</v>
      </c>
      <c r="B211" s="21" t="s">
        <v>5320</v>
      </c>
      <c r="C211" s="21" t="s">
        <v>170</v>
      </c>
      <c r="D211" s="21" t="s">
        <v>210</v>
      </c>
      <c r="E211" s="21" t="s">
        <v>1532</v>
      </c>
      <c r="F211" s="21" t="s">
        <v>1533</v>
      </c>
      <c r="G211" s="21" t="s">
        <v>3406</v>
      </c>
      <c r="H211" s="21">
        <v>79290200</v>
      </c>
      <c r="I211" s="21"/>
      <c r="J211" s="21">
        <v>53694119</v>
      </c>
      <c r="K211" s="21"/>
      <c r="L211" s="21" t="s">
        <v>3408</v>
      </c>
      <c r="M211" s="21" t="s">
        <v>3407</v>
      </c>
      <c r="N211" s="21"/>
      <c r="O211" s="21" t="s">
        <v>216</v>
      </c>
      <c r="P211" s="21" t="s">
        <v>217</v>
      </c>
      <c r="Q211" s="21">
        <v>575429</v>
      </c>
      <c r="R211" s="21">
        <v>1654080</v>
      </c>
    </row>
    <row r="212" spans="1:18" x14ac:dyDescent="0.25">
      <c r="A212" s="39">
        <v>211</v>
      </c>
      <c r="B212" s="21" t="s">
        <v>5321</v>
      </c>
      <c r="C212" s="21" t="s">
        <v>123</v>
      </c>
      <c r="D212" s="21" t="s">
        <v>124</v>
      </c>
      <c r="E212" s="21" t="s">
        <v>5322</v>
      </c>
      <c r="F212" s="21" t="s">
        <v>5323</v>
      </c>
      <c r="G212" s="21" t="s">
        <v>37</v>
      </c>
      <c r="H212" s="21">
        <v>78404401</v>
      </c>
      <c r="I212" s="21"/>
      <c r="J212" s="21">
        <v>56327584</v>
      </c>
      <c r="K212" s="21">
        <v>78404401</v>
      </c>
      <c r="L212" s="21"/>
      <c r="M212" s="21" t="s">
        <v>5324</v>
      </c>
      <c r="N212" s="21"/>
      <c r="O212" s="21" t="s">
        <v>543</v>
      </c>
      <c r="P212" s="21" t="s">
        <v>129</v>
      </c>
      <c r="Q212" s="21">
        <v>448495</v>
      </c>
      <c r="R212" s="21">
        <v>1636457</v>
      </c>
    </row>
    <row r="213" spans="1:18" x14ac:dyDescent="0.25">
      <c r="A213" s="39">
        <v>212</v>
      </c>
      <c r="B213" s="21" t="s">
        <v>5325</v>
      </c>
      <c r="C213" s="21" t="s">
        <v>123</v>
      </c>
      <c r="D213" s="21" t="s">
        <v>124</v>
      </c>
      <c r="E213" s="21" t="s">
        <v>5326</v>
      </c>
      <c r="F213" s="21" t="s">
        <v>5327</v>
      </c>
      <c r="G213" s="21" t="s">
        <v>37</v>
      </c>
      <c r="H213" s="21">
        <v>57603102</v>
      </c>
      <c r="I213" s="21"/>
      <c r="J213" s="21"/>
      <c r="K213" s="21"/>
      <c r="L213" s="21"/>
      <c r="M213" s="21" t="s">
        <v>5328</v>
      </c>
      <c r="N213" s="21"/>
      <c r="O213" s="21" t="s">
        <v>1657</v>
      </c>
      <c r="P213" s="21" t="s">
        <v>129</v>
      </c>
      <c r="Q213" s="21">
        <v>468239</v>
      </c>
      <c r="R213" s="21">
        <v>1619690</v>
      </c>
    </row>
    <row r="214" spans="1:18" x14ac:dyDescent="0.25">
      <c r="A214" s="39">
        <v>213</v>
      </c>
      <c r="B214" s="21" t="s">
        <v>5329</v>
      </c>
      <c r="C214" s="21" t="s">
        <v>123</v>
      </c>
      <c r="D214" s="21" t="s">
        <v>337</v>
      </c>
      <c r="E214" s="21" t="s">
        <v>5330</v>
      </c>
      <c r="F214" s="21" t="s">
        <v>5331</v>
      </c>
      <c r="G214" s="21" t="s">
        <v>37</v>
      </c>
      <c r="H214" s="21">
        <v>58655206</v>
      </c>
      <c r="I214" s="21"/>
      <c r="J214" s="21">
        <v>78311414</v>
      </c>
      <c r="K214" s="21"/>
      <c r="L214" s="21" t="s">
        <v>5333</v>
      </c>
      <c r="M214" s="21" t="s">
        <v>5332</v>
      </c>
      <c r="N214" s="21" t="s">
        <v>5334</v>
      </c>
      <c r="O214" s="21" t="s">
        <v>873</v>
      </c>
      <c r="P214" s="21" t="s">
        <v>343</v>
      </c>
      <c r="Q214" s="21">
        <v>470746</v>
      </c>
      <c r="R214" s="21">
        <v>1617506</v>
      </c>
    </row>
    <row r="215" spans="1:18" x14ac:dyDescent="0.25">
      <c r="A215" s="39">
        <v>214</v>
      </c>
      <c r="B215" s="21" t="s">
        <v>5335</v>
      </c>
      <c r="C215" s="21" t="s">
        <v>33</v>
      </c>
      <c r="D215" s="21" t="s">
        <v>660</v>
      </c>
      <c r="E215" s="21" t="s">
        <v>5336</v>
      </c>
      <c r="F215" s="21" t="s">
        <v>5337</v>
      </c>
      <c r="G215" s="21" t="s">
        <v>37</v>
      </c>
      <c r="H215" s="21">
        <v>79832284</v>
      </c>
      <c r="I215" s="21"/>
      <c r="J215" s="21">
        <v>30010921</v>
      </c>
      <c r="K215" s="21"/>
      <c r="L215" s="21" t="s">
        <v>5338</v>
      </c>
      <c r="M215" s="21" t="s">
        <v>772</v>
      </c>
      <c r="N215" s="21"/>
      <c r="O215" s="21" t="s">
        <v>1668</v>
      </c>
      <c r="P215" s="21" t="s">
        <v>150</v>
      </c>
      <c r="Q215" s="21">
        <v>596086</v>
      </c>
      <c r="R215" s="21">
        <v>1746300</v>
      </c>
    </row>
    <row r="216" spans="1:18" x14ac:dyDescent="0.25">
      <c r="A216" s="39">
        <v>215</v>
      </c>
      <c r="B216" s="21" t="s">
        <v>5339</v>
      </c>
      <c r="C216" s="21" t="s">
        <v>123</v>
      </c>
      <c r="D216" s="21" t="s">
        <v>337</v>
      </c>
      <c r="E216" s="21" t="s">
        <v>3082</v>
      </c>
      <c r="F216" s="21" t="s">
        <v>3083</v>
      </c>
      <c r="G216" s="21" t="s">
        <v>3084</v>
      </c>
      <c r="H216" s="21">
        <v>22164200</v>
      </c>
      <c r="I216" s="21"/>
      <c r="J216" s="21">
        <v>54107074</v>
      </c>
      <c r="K216" s="21"/>
      <c r="L216" s="21" t="s">
        <v>3086</v>
      </c>
      <c r="M216" s="21" t="s">
        <v>3085</v>
      </c>
      <c r="N216" s="21"/>
      <c r="O216" s="21" t="s">
        <v>739</v>
      </c>
      <c r="P216" s="21" t="s">
        <v>343</v>
      </c>
      <c r="Q216" s="21">
        <v>470776</v>
      </c>
      <c r="R216" s="21">
        <v>1617753</v>
      </c>
    </row>
    <row r="217" spans="1:18" x14ac:dyDescent="0.25">
      <c r="A217" s="39">
        <v>216</v>
      </c>
      <c r="B217" s="21" t="s">
        <v>5340</v>
      </c>
      <c r="C217" s="21" t="s">
        <v>123</v>
      </c>
      <c r="D217" s="21" t="s">
        <v>124</v>
      </c>
      <c r="E217" s="21" t="s">
        <v>5341</v>
      </c>
      <c r="F217" s="21" t="s">
        <v>5342</v>
      </c>
      <c r="G217" s="21" t="s">
        <v>37</v>
      </c>
      <c r="H217" s="21">
        <v>31926044</v>
      </c>
      <c r="I217" s="21">
        <v>51612591</v>
      </c>
      <c r="J217" s="21"/>
      <c r="K217" s="21"/>
      <c r="L217" s="21" t="s">
        <v>181</v>
      </c>
      <c r="M217" s="21" t="s">
        <v>5343</v>
      </c>
      <c r="N217" s="21"/>
      <c r="O217" s="21" t="s">
        <v>183</v>
      </c>
      <c r="P217" s="21" t="s">
        <v>129</v>
      </c>
      <c r="Q217" s="21">
        <v>468302</v>
      </c>
      <c r="R217" s="21">
        <v>1632961</v>
      </c>
    </row>
    <row r="218" spans="1:18" x14ac:dyDescent="0.25">
      <c r="A218" s="39">
        <v>217</v>
      </c>
      <c r="B218" s="21" t="s">
        <v>5344</v>
      </c>
      <c r="C218" s="21" t="s">
        <v>170</v>
      </c>
      <c r="D218" s="21" t="s">
        <v>833</v>
      </c>
      <c r="E218" s="21" t="s">
        <v>3478</v>
      </c>
      <c r="F218" s="21" t="s">
        <v>3479</v>
      </c>
      <c r="G218" s="21" t="s">
        <v>3204</v>
      </c>
      <c r="H218" s="21">
        <v>77972600</v>
      </c>
      <c r="I218" s="21"/>
      <c r="J218" s="21">
        <v>51047804</v>
      </c>
      <c r="K218" s="21"/>
      <c r="L218" s="21" t="s">
        <v>3348</v>
      </c>
      <c r="M218" s="21" t="s">
        <v>3480</v>
      </c>
      <c r="N218" s="21"/>
      <c r="O218" s="21" t="s">
        <v>887</v>
      </c>
      <c r="P218" s="21" t="s">
        <v>836</v>
      </c>
      <c r="Q218" s="21">
        <v>534711</v>
      </c>
      <c r="R218" s="21">
        <v>1637280</v>
      </c>
    </row>
    <row r="219" spans="1:18" x14ac:dyDescent="0.25">
      <c r="A219" s="39">
        <v>218</v>
      </c>
      <c r="B219" s="21" t="s">
        <v>5346</v>
      </c>
      <c r="C219" s="21" t="s">
        <v>123</v>
      </c>
      <c r="D219" s="21" t="s">
        <v>124</v>
      </c>
      <c r="E219" s="21" t="s">
        <v>5347</v>
      </c>
      <c r="F219" s="21" t="s">
        <v>5348</v>
      </c>
      <c r="G219" s="21" t="s">
        <v>20</v>
      </c>
      <c r="H219" s="21">
        <v>78403631</v>
      </c>
      <c r="I219" s="21"/>
      <c r="J219" s="21"/>
      <c r="K219" s="21"/>
      <c r="L219" s="21" t="s">
        <v>5350</v>
      </c>
      <c r="M219" s="21" t="s">
        <v>5349</v>
      </c>
      <c r="N219" s="21"/>
      <c r="O219" s="21" t="s">
        <v>543</v>
      </c>
      <c r="P219" s="21" t="s">
        <v>129</v>
      </c>
      <c r="Q219" s="21">
        <v>447689</v>
      </c>
      <c r="R219" s="21">
        <v>1633355</v>
      </c>
    </row>
    <row r="220" spans="1:18" x14ac:dyDescent="0.25">
      <c r="A220" s="39">
        <v>219</v>
      </c>
      <c r="B220" s="21" t="s">
        <v>5355</v>
      </c>
      <c r="C220" s="21" t="s">
        <v>25</v>
      </c>
      <c r="D220" s="21" t="s">
        <v>26</v>
      </c>
      <c r="E220" s="21" t="s">
        <v>1597</v>
      </c>
      <c r="F220" s="21" t="s">
        <v>1598</v>
      </c>
      <c r="G220" s="21" t="s">
        <v>1599</v>
      </c>
      <c r="H220" s="21">
        <v>51055491</v>
      </c>
      <c r="I220" s="21"/>
      <c r="J220" s="21">
        <v>66352649</v>
      </c>
      <c r="K220" s="21"/>
      <c r="L220" s="21" t="s">
        <v>5356</v>
      </c>
      <c r="M220" s="21" t="s">
        <v>1600</v>
      </c>
      <c r="N220" s="21"/>
      <c r="O220" s="21" t="s">
        <v>604</v>
      </c>
      <c r="P220" s="21" t="s">
        <v>31</v>
      </c>
      <c r="Q220" s="21">
        <v>495694</v>
      </c>
      <c r="R220" s="21">
        <v>1619248</v>
      </c>
    </row>
    <row r="221" spans="1:18" x14ac:dyDescent="0.25">
      <c r="A221" s="39">
        <v>220</v>
      </c>
      <c r="B221" s="21" t="s">
        <v>5357</v>
      </c>
      <c r="C221" s="21" t="s">
        <v>33</v>
      </c>
      <c r="D221" s="21" t="s">
        <v>752</v>
      </c>
      <c r="E221" s="21" t="s">
        <v>3505</v>
      </c>
      <c r="F221" s="21" t="s">
        <v>3506</v>
      </c>
      <c r="G221" s="21"/>
      <c r="H221" s="21">
        <v>51750764</v>
      </c>
      <c r="I221" s="21"/>
      <c r="J221" s="21"/>
      <c r="K221" s="21"/>
      <c r="L221" s="21"/>
      <c r="M221" s="21" t="s">
        <v>3507</v>
      </c>
      <c r="N221" s="21"/>
      <c r="O221" s="21" t="s">
        <v>663</v>
      </c>
      <c r="P221" s="21" t="s">
        <v>150</v>
      </c>
      <c r="Q221" s="21">
        <v>492812</v>
      </c>
      <c r="R221" s="21">
        <v>1734700</v>
      </c>
    </row>
    <row r="222" spans="1:18" x14ac:dyDescent="0.25">
      <c r="A222" s="39">
        <v>221</v>
      </c>
      <c r="B222" s="21" t="s">
        <v>5359</v>
      </c>
      <c r="C222" s="21" t="s">
        <v>123</v>
      </c>
      <c r="D222" s="21" t="s">
        <v>124</v>
      </c>
      <c r="E222" s="21" t="s">
        <v>5360</v>
      </c>
      <c r="F222" s="21" t="s">
        <v>5361</v>
      </c>
      <c r="G222" s="21" t="s">
        <v>20</v>
      </c>
      <c r="H222" s="21"/>
      <c r="I222" s="21"/>
      <c r="J222" s="21"/>
      <c r="K222" s="21"/>
      <c r="L222" s="21"/>
      <c r="M222" s="21" t="s">
        <v>5362</v>
      </c>
      <c r="N222" s="21"/>
      <c r="O222" s="21" t="s">
        <v>129</v>
      </c>
      <c r="P222" s="21" t="s">
        <v>129</v>
      </c>
      <c r="Q222" s="21">
        <v>467122</v>
      </c>
      <c r="R222" s="21">
        <v>1620568</v>
      </c>
    </row>
    <row r="223" spans="1:18" x14ac:dyDescent="0.25">
      <c r="A223" s="39">
        <v>222</v>
      </c>
      <c r="B223" s="21" t="s">
        <v>5364</v>
      </c>
      <c r="C223" s="21" t="s">
        <v>170</v>
      </c>
      <c r="D223" s="21" t="s">
        <v>201</v>
      </c>
      <c r="E223" s="21" t="s">
        <v>5365</v>
      </c>
      <c r="F223" s="21" t="s">
        <v>5366</v>
      </c>
      <c r="G223" s="21" t="s">
        <v>37</v>
      </c>
      <c r="H223" s="21">
        <v>43767539</v>
      </c>
      <c r="I223" s="21"/>
      <c r="J223" s="21"/>
      <c r="K223" s="21"/>
      <c r="L223" s="21"/>
      <c r="M223" s="21" t="s">
        <v>5367</v>
      </c>
      <c r="N223" s="21"/>
      <c r="O223" s="21" t="s">
        <v>207</v>
      </c>
      <c r="P223" s="21" t="s">
        <v>208</v>
      </c>
      <c r="Q223" s="21">
        <v>699769</v>
      </c>
      <c r="R223" s="21">
        <v>1723358</v>
      </c>
    </row>
    <row r="224" spans="1:18" x14ac:dyDescent="0.25">
      <c r="A224" s="39">
        <v>223</v>
      </c>
      <c r="B224" s="21" t="s">
        <v>5368</v>
      </c>
      <c r="C224" s="21" t="s">
        <v>42</v>
      </c>
      <c r="D224" s="21" t="s">
        <v>43</v>
      </c>
      <c r="E224" s="21" t="s">
        <v>5369</v>
      </c>
      <c r="F224" s="21" t="s">
        <v>5370</v>
      </c>
      <c r="G224" s="21" t="s">
        <v>37</v>
      </c>
      <c r="H224" s="21">
        <v>43202847</v>
      </c>
      <c r="I224" s="21"/>
      <c r="J224" s="21"/>
      <c r="K224" s="21"/>
      <c r="L224" s="21"/>
      <c r="M224" s="21" t="s">
        <v>5371</v>
      </c>
      <c r="N224" s="21"/>
      <c r="O224" s="21" t="s">
        <v>75</v>
      </c>
      <c r="P224" s="21" t="s">
        <v>48</v>
      </c>
      <c r="Q224" s="21">
        <v>429268</v>
      </c>
      <c r="R224" s="21">
        <v>1630428</v>
      </c>
    </row>
    <row r="225" spans="1:18" x14ac:dyDescent="0.25">
      <c r="A225" s="39">
        <v>224</v>
      </c>
      <c r="B225" s="21" t="s">
        <v>5372</v>
      </c>
      <c r="C225" s="21" t="s">
        <v>157</v>
      </c>
      <c r="D225" s="21" t="s">
        <v>158</v>
      </c>
      <c r="E225" s="21" t="s">
        <v>5373</v>
      </c>
      <c r="F225" s="21" t="s">
        <v>5374</v>
      </c>
      <c r="G225" s="21" t="s">
        <v>5373</v>
      </c>
      <c r="H225" s="21">
        <v>59847851</v>
      </c>
      <c r="I225" s="21"/>
      <c r="J225" s="21"/>
      <c r="K225" s="21"/>
      <c r="L225" s="21" t="s">
        <v>237</v>
      </c>
      <c r="M225" s="21" t="s">
        <v>821</v>
      </c>
      <c r="N225" s="21"/>
      <c r="O225" s="21" t="s">
        <v>239</v>
      </c>
      <c r="P225" s="21" t="s">
        <v>162</v>
      </c>
      <c r="Q225" s="21">
        <v>550788</v>
      </c>
      <c r="R225" s="21">
        <v>1574565</v>
      </c>
    </row>
    <row r="226" spans="1:18" x14ac:dyDescent="0.25">
      <c r="A226" s="39">
        <v>225</v>
      </c>
      <c r="B226" s="21" t="s">
        <v>5375</v>
      </c>
      <c r="C226" s="21" t="s">
        <v>42</v>
      </c>
      <c r="D226" s="21" t="s">
        <v>43</v>
      </c>
      <c r="E226" s="21" t="s">
        <v>5376</v>
      </c>
      <c r="F226" s="21" t="s">
        <v>5377</v>
      </c>
      <c r="G226" s="21" t="s">
        <v>20</v>
      </c>
      <c r="H226" s="21">
        <v>45347625</v>
      </c>
      <c r="I226" s="21"/>
      <c r="J226" s="21">
        <v>32348955</v>
      </c>
      <c r="K226" s="21"/>
      <c r="L226" s="21" t="s">
        <v>5379</v>
      </c>
      <c r="M226" s="21" t="s">
        <v>5378</v>
      </c>
      <c r="N226" s="21"/>
      <c r="O226" s="21" t="s">
        <v>623</v>
      </c>
      <c r="P226" s="21" t="s">
        <v>48</v>
      </c>
      <c r="Q226" s="21">
        <v>430519</v>
      </c>
      <c r="R226" s="21">
        <v>1617791</v>
      </c>
    </row>
    <row r="227" spans="1:18" x14ac:dyDescent="0.25">
      <c r="A227" s="39">
        <v>226</v>
      </c>
      <c r="B227" s="21" t="s">
        <v>5380</v>
      </c>
      <c r="C227" s="21" t="s">
        <v>123</v>
      </c>
      <c r="D227" s="21" t="s">
        <v>124</v>
      </c>
      <c r="E227" s="21" t="s">
        <v>5381</v>
      </c>
      <c r="F227" s="21" t="s">
        <v>5382</v>
      </c>
      <c r="G227" s="21" t="s">
        <v>20</v>
      </c>
      <c r="H227" s="21">
        <v>59040260</v>
      </c>
      <c r="I227" s="21"/>
      <c r="J227" s="21"/>
      <c r="K227" s="21"/>
      <c r="L227" s="21"/>
      <c r="M227" s="21" t="s">
        <v>4961</v>
      </c>
      <c r="N227" s="21"/>
      <c r="O227" s="21" t="s">
        <v>802</v>
      </c>
      <c r="P227" s="21" t="s">
        <v>129</v>
      </c>
      <c r="Q227" s="21">
        <v>451842</v>
      </c>
      <c r="R227" s="21">
        <v>1624109</v>
      </c>
    </row>
    <row r="228" spans="1:18" x14ac:dyDescent="0.25">
      <c r="A228" s="39">
        <v>227</v>
      </c>
      <c r="B228" s="21" t="s">
        <v>5383</v>
      </c>
      <c r="C228" s="21" t="s">
        <v>170</v>
      </c>
      <c r="D228" s="21" t="s">
        <v>833</v>
      </c>
      <c r="E228" s="21" t="s">
        <v>5384</v>
      </c>
      <c r="F228" s="21" t="s">
        <v>5385</v>
      </c>
      <c r="G228" s="21" t="s">
        <v>20</v>
      </c>
      <c r="H228" s="21">
        <v>40102718</v>
      </c>
      <c r="I228" s="21"/>
      <c r="J228" s="21"/>
      <c r="K228" s="21"/>
      <c r="L228" s="21"/>
      <c r="M228" s="21" t="s">
        <v>5386</v>
      </c>
      <c r="N228" s="21"/>
      <c r="O228" s="21" t="s">
        <v>902</v>
      </c>
      <c r="P228" s="21" t="s">
        <v>836</v>
      </c>
      <c r="Q228" s="21">
        <v>550908</v>
      </c>
      <c r="R228" s="21">
        <v>1650888</v>
      </c>
    </row>
    <row r="229" spans="1:18" x14ac:dyDescent="0.25">
      <c r="A229" s="39">
        <v>228</v>
      </c>
      <c r="B229" s="21" t="s">
        <v>5387</v>
      </c>
      <c r="C229" s="21" t="s">
        <v>42</v>
      </c>
      <c r="D229" s="21" t="s">
        <v>89</v>
      </c>
      <c r="E229" s="21" t="s">
        <v>1650</v>
      </c>
      <c r="F229" s="21" t="s">
        <v>1651</v>
      </c>
      <c r="G229" s="21" t="s">
        <v>37</v>
      </c>
      <c r="H229" s="21">
        <v>43716375</v>
      </c>
      <c r="I229" s="21"/>
      <c r="J229" s="21">
        <v>50319878</v>
      </c>
      <c r="K229" s="21"/>
      <c r="L229" s="21" t="s">
        <v>1653</v>
      </c>
      <c r="M229" s="21" t="s">
        <v>1652</v>
      </c>
      <c r="N229" s="21"/>
      <c r="O229" s="21" t="s">
        <v>348</v>
      </c>
      <c r="P229" s="21" t="s">
        <v>94</v>
      </c>
      <c r="Q229" s="21">
        <v>386084</v>
      </c>
      <c r="R229" s="21">
        <v>1643958</v>
      </c>
    </row>
    <row r="230" spans="1:18" x14ac:dyDescent="0.25">
      <c r="A230" s="39">
        <v>229</v>
      </c>
      <c r="B230" s="21" t="s">
        <v>5388</v>
      </c>
      <c r="C230" s="21" t="s">
        <v>123</v>
      </c>
      <c r="D230" s="21" t="s">
        <v>124</v>
      </c>
      <c r="E230" s="21" t="s">
        <v>5389</v>
      </c>
      <c r="F230" s="21" t="s">
        <v>3810</v>
      </c>
      <c r="G230" s="21" t="s">
        <v>37</v>
      </c>
      <c r="H230" s="21">
        <v>46142560</v>
      </c>
      <c r="I230" s="21"/>
      <c r="J230" s="21"/>
      <c r="K230" s="21"/>
      <c r="L230" s="21" t="s">
        <v>5391</v>
      </c>
      <c r="M230" s="21" t="s">
        <v>5392</v>
      </c>
      <c r="N230" s="21"/>
      <c r="O230" s="21" t="s">
        <v>543</v>
      </c>
      <c r="P230" s="21" t="s">
        <v>129</v>
      </c>
      <c r="Q230" s="21">
        <v>446392</v>
      </c>
      <c r="R230" s="21">
        <v>1634084</v>
      </c>
    </row>
    <row r="231" spans="1:18" x14ac:dyDescent="0.25">
      <c r="A231" s="39">
        <v>230</v>
      </c>
      <c r="B231" s="21" t="s">
        <v>5393</v>
      </c>
      <c r="C231" s="21" t="s">
        <v>123</v>
      </c>
      <c r="D231" s="21" t="s">
        <v>124</v>
      </c>
      <c r="E231" s="21" t="s">
        <v>1583</v>
      </c>
      <c r="F231" s="21" t="s">
        <v>1584</v>
      </c>
      <c r="G231" s="21" t="s">
        <v>37</v>
      </c>
      <c r="H231" s="21">
        <v>41097061</v>
      </c>
      <c r="I231" s="21"/>
      <c r="J231" s="21"/>
      <c r="K231" s="21"/>
      <c r="L231" s="21"/>
      <c r="M231" s="21" t="s">
        <v>1585</v>
      </c>
      <c r="N231" s="21"/>
      <c r="O231" s="21" t="s">
        <v>129</v>
      </c>
      <c r="P231" s="21" t="s">
        <v>129</v>
      </c>
      <c r="Q231" s="21">
        <v>465838</v>
      </c>
      <c r="R231" s="21">
        <v>1620912</v>
      </c>
    </row>
    <row r="232" spans="1:18" x14ac:dyDescent="0.25">
      <c r="A232" s="39">
        <v>231</v>
      </c>
      <c r="B232" s="21" t="s">
        <v>5394</v>
      </c>
      <c r="C232" s="21" t="s">
        <v>241</v>
      </c>
      <c r="D232" s="21" t="s">
        <v>242</v>
      </c>
      <c r="E232" s="21" t="s">
        <v>5395</v>
      </c>
      <c r="F232" s="21" t="s">
        <v>5396</v>
      </c>
      <c r="G232" s="21" t="s">
        <v>20</v>
      </c>
      <c r="H232" s="21">
        <v>53877241</v>
      </c>
      <c r="I232" s="21"/>
      <c r="J232" s="21"/>
      <c r="K232" s="21"/>
      <c r="L232" s="21" t="s">
        <v>5398</v>
      </c>
      <c r="M232" s="21" t="s">
        <v>5397</v>
      </c>
      <c r="N232" s="21"/>
      <c r="O232" s="21" t="s">
        <v>736</v>
      </c>
      <c r="P232" s="21" t="s">
        <v>248</v>
      </c>
      <c r="Q232" s="21">
        <v>558319</v>
      </c>
      <c r="R232" s="21">
        <v>1857427</v>
      </c>
    </row>
    <row r="233" spans="1:18" x14ac:dyDescent="0.25">
      <c r="A233" s="39">
        <v>232</v>
      </c>
      <c r="B233" s="21" t="s">
        <v>5399</v>
      </c>
      <c r="C233" s="21" t="s">
        <v>42</v>
      </c>
      <c r="D233" s="21" t="s">
        <v>43</v>
      </c>
      <c r="E233" s="21" t="s">
        <v>5400</v>
      </c>
      <c r="F233" s="21" t="s">
        <v>5401</v>
      </c>
      <c r="G233" s="21" t="s">
        <v>37</v>
      </c>
      <c r="H233" s="21">
        <v>59338827</v>
      </c>
      <c r="I233" s="21"/>
      <c r="J233" s="21"/>
      <c r="K233" s="21"/>
      <c r="L233" s="21" t="s">
        <v>5402</v>
      </c>
      <c r="M233" s="21" t="s">
        <v>1635</v>
      </c>
      <c r="N233" s="21"/>
      <c r="O233" s="21" t="s">
        <v>75</v>
      </c>
      <c r="P233" s="21" t="s">
        <v>48</v>
      </c>
      <c r="Q233" s="21">
        <v>429742</v>
      </c>
      <c r="R233" s="21">
        <v>1630149</v>
      </c>
    </row>
    <row r="234" spans="1:18" x14ac:dyDescent="0.25">
      <c r="A234" s="39">
        <v>233</v>
      </c>
      <c r="B234" s="21" t="s">
        <v>5403</v>
      </c>
      <c r="C234" s="21" t="s">
        <v>123</v>
      </c>
      <c r="D234" s="21" t="s">
        <v>124</v>
      </c>
      <c r="E234" s="21" t="s">
        <v>1366</v>
      </c>
      <c r="F234" s="21" t="s">
        <v>1367</v>
      </c>
      <c r="G234" s="21" t="s">
        <v>1368</v>
      </c>
      <c r="H234" s="21">
        <v>52004303</v>
      </c>
      <c r="I234" s="21"/>
      <c r="J234" s="21">
        <v>78403386</v>
      </c>
      <c r="K234" s="21"/>
      <c r="L234" s="21" t="s">
        <v>1370</v>
      </c>
      <c r="M234" s="21" t="s">
        <v>1369</v>
      </c>
      <c r="N234" s="21"/>
      <c r="O234" s="21" t="s">
        <v>1371</v>
      </c>
      <c r="P234" s="21" t="s">
        <v>129</v>
      </c>
      <c r="Q234" s="21">
        <v>448643</v>
      </c>
      <c r="R234" s="21">
        <v>1635195</v>
      </c>
    </row>
    <row r="235" spans="1:18" x14ac:dyDescent="0.25">
      <c r="A235" s="39">
        <v>234</v>
      </c>
      <c r="B235" s="21" t="s">
        <v>5404</v>
      </c>
      <c r="C235" s="21" t="s">
        <v>241</v>
      </c>
      <c r="D235" s="21" t="s">
        <v>242</v>
      </c>
      <c r="E235" s="21" t="s">
        <v>3008</v>
      </c>
      <c r="F235" s="21" t="s">
        <v>3009</v>
      </c>
      <c r="G235" s="21" t="s">
        <v>3010</v>
      </c>
      <c r="H235" s="21">
        <v>77833931</v>
      </c>
      <c r="I235" s="21"/>
      <c r="J235" s="21">
        <v>50014039</v>
      </c>
      <c r="K235" s="21">
        <v>58224456</v>
      </c>
      <c r="L235" s="21" t="s">
        <v>3011</v>
      </c>
      <c r="M235" s="21" t="s">
        <v>3012</v>
      </c>
      <c r="N235" s="21"/>
      <c r="O235" s="21" t="s">
        <v>707</v>
      </c>
      <c r="P235" s="21" t="s">
        <v>248</v>
      </c>
      <c r="Q235" s="21">
        <v>591819</v>
      </c>
      <c r="R235" s="21">
        <v>1923477</v>
      </c>
    </row>
    <row r="236" spans="1:18" x14ac:dyDescent="0.25">
      <c r="A236" s="39">
        <v>235</v>
      </c>
      <c r="B236" s="21" t="s">
        <v>5405</v>
      </c>
      <c r="C236" s="21" t="s">
        <v>157</v>
      </c>
      <c r="D236" s="21" t="s">
        <v>297</v>
      </c>
      <c r="E236" s="21" t="s">
        <v>3882</v>
      </c>
      <c r="F236" s="21" t="s">
        <v>3883</v>
      </c>
      <c r="G236" s="21" t="s">
        <v>5406</v>
      </c>
      <c r="H236" s="21">
        <v>79223495</v>
      </c>
      <c r="I236" s="21"/>
      <c r="J236" s="21">
        <v>49313499</v>
      </c>
      <c r="K236" s="21"/>
      <c r="L236" s="21" t="s">
        <v>5408</v>
      </c>
      <c r="M236" s="21" t="s">
        <v>5407</v>
      </c>
      <c r="N236" s="21"/>
      <c r="O236" s="21" t="s">
        <v>301</v>
      </c>
      <c r="P236" s="21" t="s">
        <v>301</v>
      </c>
      <c r="Q236" s="21">
        <v>554224</v>
      </c>
      <c r="R236" s="21">
        <v>1618419</v>
      </c>
    </row>
    <row r="237" spans="1:18" x14ac:dyDescent="0.25">
      <c r="A237" s="39">
        <v>236</v>
      </c>
      <c r="B237" s="21" t="s">
        <v>5409</v>
      </c>
      <c r="C237" s="21" t="s">
        <v>123</v>
      </c>
      <c r="D237" s="21" t="s">
        <v>337</v>
      </c>
      <c r="E237" s="21" t="s">
        <v>3909</v>
      </c>
      <c r="F237" s="21" t="s">
        <v>3910</v>
      </c>
      <c r="G237" s="21" t="s">
        <v>5410</v>
      </c>
      <c r="H237" s="21">
        <v>78322121</v>
      </c>
      <c r="I237" s="21"/>
      <c r="J237" s="21">
        <v>42204787</v>
      </c>
      <c r="K237" s="21"/>
      <c r="L237" s="21" t="s">
        <v>5412</v>
      </c>
      <c r="M237" s="21" t="s">
        <v>5411</v>
      </c>
      <c r="N237" s="21"/>
      <c r="O237" s="21" t="s">
        <v>342</v>
      </c>
      <c r="P237" s="21" t="s">
        <v>343</v>
      </c>
      <c r="Q237" s="21">
        <v>474041</v>
      </c>
      <c r="R237" s="21">
        <v>1609675</v>
      </c>
    </row>
    <row r="238" spans="1:18" x14ac:dyDescent="0.25">
      <c r="A238" s="39">
        <v>237</v>
      </c>
      <c r="B238" s="21" t="s">
        <v>5413</v>
      </c>
      <c r="C238" s="21" t="s">
        <v>123</v>
      </c>
      <c r="D238" s="21" t="s">
        <v>124</v>
      </c>
      <c r="E238" s="21" t="s">
        <v>5414</v>
      </c>
      <c r="F238" s="21" t="s">
        <v>868</v>
      </c>
      <c r="G238" s="21" t="s">
        <v>20</v>
      </c>
      <c r="H238" s="21">
        <v>40683753</v>
      </c>
      <c r="I238" s="21"/>
      <c r="J238" s="21">
        <v>47325405</v>
      </c>
      <c r="K238" s="21"/>
      <c r="L238" s="21" t="s">
        <v>5416</v>
      </c>
      <c r="M238" s="21" t="s">
        <v>5415</v>
      </c>
      <c r="N238" s="21"/>
      <c r="O238" s="21" t="s">
        <v>128</v>
      </c>
      <c r="P238" s="21" t="s">
        <v>129</v>
      </c>
      <c r="Q238" s="21">
        <v>452866</v>
      </c>
      <c r="R238" s="21">
        <v>1629384</v>
      </c>
    </row>
    <row r="239" spans="1:18" x14ac:dyDescent="0.25">
      <c r="A239" s="39">
        <v>238</v>
      </c>
      <c r="B239" s="21" t="s">
        <v>5417</v>
      </c>
      <c r="C239" s="21" t="s">
        <v>123</v>
      </c>
      <c r="D239" s="21" t="s">
        <v>124</v>
      </c>
      <c r="E239" s="21" t="s">
        <v>5125</v>
      </c>
      <c r="F239" s="21" t="s">
        <v>5418</v>
      </c>
      <c r="G239" s="21" t="s">
        <v>79</v>
      </c>
      <c r="H239" s="21"/>
      <c r="I239" s="21"/>
      <c r="J239" s="21"/>
      <c r="K239" s="21"/>
      <c r="L239" s="21"/>
      <c r="M239" s="21" t="s">
        <v>5419</v>
      </c>
      <c r="N239" s="21"/>
      <c r="O239" s="21" t="s">
        <v>802</v>
      </c>
      <c r="P239" s="21" t="s">
        <v>129</v>
      </c>
      <c r="Q239" s="21">
        <v>455780</v>
      </c>
      <c r="R239" s="21">
        <v>1617833</v>
      </c>
    </row>
    <row r="240" spans="1:18" x14ac:dyDescent="0.25">
      <c r="A240" s="39">
        <v>239</v>
      </c>
      <c r="B240" s="21" t="s">
        <v>5420</v>
      </c>
      <c r="C240" s="21" t="s">
        <v>170</v>
      </c>
      <c r="D240" s="21" t="s">
        <v>833</v>
      </c>
      <c r="E240" s="21" t="s">
        <v>5421</v>
      </c>
      <c r="F240" s="21" t="s">
        <v>5422</v>
      </c>
      <c r="G240" s="21" t="s">
        <v>37</v>
      </c>
      <c r="H240" s="21">
        <v>33059879</v>
      </c>
      <c r="I240" s="21"/>
      <c r="J240" s="21"/>
      <c r="K240" s="21"/>
      <c r="L240" s="21" t="s">
        <v>5423</v>
      </c>
      <c r="M240" s="21" t="s">
        <v>5424</v>
      </c>
      <c r="N240" s="21"/>
      <c r="O240" s="21" t="s">
        <v>902</v>
      </c>
      <c r="P240" s="21" t="s">
        <v>836</v>
      </c>
      <c r="Q240" s="21">
        <v>545710</v>
      </c>
      <c r="R240" s="21">
        <v>1650362</v>
      </c>
    </row>
    <row r="241" spans="1:18" x14ac:dyDescent="0.25">
      <c r="A241" s="39">
        <v>240</v>
      </c>
      <c r="B241" s="21" t="s">
        <v>5425</v>
      </c>
      <c r="C241" s="21" t="s">
        <v>123</v>
      </c>
      <c r="D241" s="21" t="s">
        <v>124</v>
      </c>
      <c r="E241" s="21" t="s">
        <v>5426</v>
      </c>
      <c r="F241" s="21" t="s">
        <v>5427</v>
      </c>
      <c r="G241" s="21" t="s">
        <v>37</v>
      </c>
      <c r="H241" s="21">
        <v>78490893</v>
      </c>
      <c r="I241" s="21"/>
      <c r="J241" s="21">
        <v>51935366</v>
      </c>
      <c r="K241" s="21"/>
      <c r="L241" s="21" t="s">
        <v>5429</v>
      </c>
      <c r="M241" s="21" t="s">
        <v>5428</v>
      </c>
      <c r="N241" s="21"/>
      <c r="O241" s="21" t="s">
        <v>1657</v>
      </c>
      <c r="P241" s="21" t="s">
        <v>129</v>
      </c>
      <c r="Q241" s="21">
        <v>467219</v>
      </c>
      <c r="R241" s="21">
        <v>1620521</v>
      </c>
    </row>
    <row r="242" spans="1:18" x14ac:dyDescent="0.25">
      <c r="A242" s="39">
        <v>241</v>
      </c>
      <c r="B242" s="21" t="s">
        <v>5430</v>
      </c>
      <c r="C242" s="21" t="s">
        <v>16</v>
      </c>
      <c r="D242" s="21" t="s">
        <v>17</v>
      </c>
      <c r="E242" s="21" t="s">
        <v>5431</v>
      </c>
      <c r="F242" s="21" t="s">
        <v>5432</v>
      </c>
      <c r="G242" s="21" t="s">
        <v>37</v>
      </c>
      <c r="H242" s="21">
        <v>77648870</v>
      </c>
      <c r="I242" s="21"/>
      <c r="J242" s="21"/>
      <c r="K242" s="21"/>
      <c r="L242" s="21" t="s">
        <v>5433</v>
      </c>
      <c r="M242" s="21" t="s">
        <v>5434</v>
      </c>
      <c r="N242" s="21"/>
      <c r="O242" s="21" t="s">
        <v>23</v>
      </c>
      <c r="P242" s="21" t="s">
        <v>23</v>
      </c>
      <c r="Q242" s="21">
        <v>394848</v>
      </c>
      <c r="R242" s="21">
        <v>1694448</v>
      </c>
    </row>
    <row r="243" spans="1:18" x14ac:dyDescent="0.25">
      <c r="A243" s="39">
        <v>242</v>
      </c>
      <c r="B243" s="21" t="s">
        <v>5435</v>
      </c>
      <c r="C243" s="21" t="s">
        <v>170</v>
      </c>
      <c r="D243" s="21" t="s">
        <v>833</v>
      </c>
      <c r="E243" s="21" t="s">
        <v>1676</v>
      </c>
      <c r="F243" s="21" t="s">
        <v>5436</v>
      </c>
      <c r="G243" s="21" t="s">
        <v>20</v>
      </c>
      <c r="H243" s="21">
        <v>57871375</v>
      </c>
      <c r="I243" s="21"/>
      <c r="J243" s="21"/>
      <c r="K243" s="21"/>
      <c r="L243" s="21" t="s">
        <v>5437</v>
      </c>
      <c r="M243" s="21" t="s">
        <v>4138</v>
      </c>
      <c r="N243" s="21"/>
      <c r="O243" s="21" t="s">
        <v>902</v>
      </c>
      <c r="P243" s="21" t="s">
        <v>836</v>
      </c>
      <c r="Q243" s="21">
        <v>545569</v>
      </c>
      <c r="R243" s="21">
        <v>1650983</v>
      </c>
    </row>
    <row r="244" spans="1:18" x14ac:dyDescent="0.25">
      <c r="A244" s="39">
        <v>243</v>
      </c>
      <c r="B244" s="21" t="s">
        <v>5438</v>
      </c>
      <c r="C244" s="21" t="s">
        <v>123</v>
      </c>
      <c r="D244" s="21" t="s">
        <v>124</v>
      </c>
      <c r="E244" s="21" t="s">
        <v>5118</v>
      </c>
      <c r="F244" s="21" t="s">
        <v>4957</v>
      </c>
      <c r="G244" s="21" t="s">
        <v>37</v>
      </c>
      <c r="H244" s="21">
        <v>47405677</v>
      </c>
      <c r="I244" s="21"/>
      <c r="J244" s="21"/>
      <c r="K244" s="21"/>
      <c r="L244" s="21" t="s">
        <v>5440</v>
      </c>
      <c r="M244" s="21" t="s">
        <v>5439</v>
      </c>
      <c r="N244" s="21" t="s">
        <v>5441</v>
      </c>
      <c r="O244" s="21" t="s">
        <v>4636</v>
      </c>
      <c r="P244" s="21" t="s">
        <v>129</v>
      </c>
      <c r="Q244" s="21">
        <v>459416</v>
      </c>
      <c r="R244" s="21">
        <v>1619282</v>
      </c>
    </row>
    <row r="245" spans="1:18" x14ac:dyDescent="0.25">
      <c r="A245" s="39">
        <v>244</v>
      </c>
      <c r="B245" s="21" t="s">
        <v>5442</v>
      </c>
      <c r="C245" s="21" t="s">
        <v>170</v>
      </c>
      <c r="D245" s="21" t="s">
        <v>833</v>
      </c>
      <c r="E245" s="21" t="s">
        <v>5443</v>
      </c>
      <c r="F245" s="21" t="s">
        <v>5444</v>
      </c>
      <c r="G245" s="21" t="s">
        <v>20</v>
      </c>
      <c r="H245" s="21">
        <v>40035926</v>
      </c>
      <c r="I245" s="21"/>
      <c r="J245" s="21">
        <v>53290397</v>
      </c>
      <c r="K245" s="21"/>
      <c r="L245" s="21" t="s">
        <v>5445</v>
      </c>
      <c r="M245" s="21" t="s">
        <v>5446</v>
      </c>
      <c r="N245" s="21" t="s">
        <v>1723</v>
      </c>
      <c r="O245" s="21" t="s">
        <v>902</v>
      </c>
      <c r="P245" s="21" t="s">
        <v>836</v>
      </c>
      <c r="Q245" s="21">
        <v>545950</v>
      </c>
      <c r="R245" s="21">
        <v>1650362</v>
      </c>
    </row>
    <row r="246" spans="1:18" x14ac:dyDescent="0.25">
      <c r="A246" s="39">
        <v>245</v>
      </c>
      <c r="B246" s="21" t="s">
        <v>5447</v>
      </c>
      <c r="C246" s="21" t="s">
        <v>25</v>
      </c>
      <c r="D246" s="21" t="s">
        <v>26</v>
      </c>
      <c r="E246" s="21" t="s">
        <v>370</v>
      </c>
      <c r="F246" s="21" t="s">
        <v>5448</v>
      </c>
      <c r="G246" s="21" t="s">
        <v>370</v>
      </c>
      <c r="H246" s="21">
        <v>50505173</v>
      </c>
      <c r="I246" s="21"/>
      <c r="J246" s="21"/>
      <c r="K246" s="21"/>
      <c r="L246" s="21" t="s">
        <v>5450</v>
      </c>
      <c r="M246" s="21" t="s">
        <v>5449</v>
      </c>
      <c r="N246" s="21"/>
      <c r="O246" s="21" t="s">
        <v>598</v>
      </c>
      <c r="P246" s="21" t="s">
        <v>31</v>
      </c>
      <c r="Q246" s="21">
        <v>488591</v>
      </c>
      <c r="R246" s="21">
        <v>1615589</v>
      </c>
    </row>
    <row r="247" spans="1:18" x14ac:dyDescent="0.25">
      <c r="A247" s="39">
        <v>246</v>
      </c>
      <c r="B247" s="21" t="s">
        <v>5451</v>
      </c>
      <c r="C247" s="21" t="s">
        <v>123</v>
      </c>
      <c r="D247" s="21" t="s">
        <v>124</v>
      </c>
      <c r="E247" s="21" t="s">
        <v>5452</v>
      </c>
      <c r="F247" s="21" t="s">
        <v>3189</v>
      </c>
      <c r="G247" s="21" t="s">
        <v>37</v>
      </c>
      <c r="H247" s="21">
        <v>48307929</v>
      </c>
      <c r="I247" s="21"/>
      <c r="J247" s="21"/>
      <c r="K247" s="21"/>
      <c r="L247" s="21"/>
      <c r="M247" s="21" t="s">
        <v>5453</v>
      </c>
      <c r="N247" s="21"/>
      <c r="O247" s="21" t="s">
        <v>543</v>
      </c>
      <c r="P247" s="21" t="s">
        <v>129</v>
      </c>
      <c r="Q247" s="21">
        <v>446223</v>
      </c>
      <c r="R247" s="21">
        <v>1631481</v>
      </c>
    </row>
    <row r="248" spans="1:18" x14ac:dyDescent="0.25">
      <c r="A248" s="39">
        <v>247</v>
      </c>
      <c r="B248" s="21" t="s">
        <v>5454</v>
      </c>
      <c r="C248" s="21" t="s">
        <v>33</v>
      </c>
      <c r="D248" s="21" t="s">
        <v>871</v>
      </c>
      <c r="E248" s="21" t="s">
        <v>5455</v>
      </c>
      <c r="F248" s="21" t="s">
        <v>5456</v>
      </c>
      <c r="G248" s="21" t="s">
        <v>37</v>
      </c>
      <c r="H248" s="21">
        <v>43349688</v>
      </c>
      <c r="I248" s="21"/>
      <c r="J248" s="21">
        <v>52456589</v>
      </c>
      <c r="K248" s="21"/>
      <c r="L248" s="21" t="s">
        <v>5458</v>
      </c>
      <c r="M248" s="21" t="s">
        <v>5457</v>
      </c>
      <c r="N248" s="21"/>
      <c r="O248" s="21" t="s">
        <v>872</v>
      </c>
      <c r="P248" s="21" t="s">
        <v>40</v>
      </c>
      <c r="Q248" s="21">
        <v>534233</v>
      </c>
      <c r="R248" s="21">
        <v>1666058</v>
      </c>
    </row>
    <row r="249" spans="1:18" x14ac:dyDescent="0.25">
      <c r="A249" s="39">
        <v>248</v>
      </c>
      <c r="B249" s="21" t="s">
        <v>5459</v>
      </c>
      <c r="C249" s="21" t="s">
        <v>25</v>
      </c>
      <c r="D249" s="21" t="s">
        <v>26</v>
      </c>
      <c r="E249" s="21" t="s">
        <v>4873</v>
      </c>
      <c r="F249" s="21" t="s">
        <v>4967</v>
      </c>
      <c r="G249" s="21" t="s">
        <v>20</v>
      </c>
      <c r="H249" s="21">
        <v>47395308</v>
      </c>
      <c r="I249" s="21"/>
      <c r="J249" s="21"/>
      <c r="K249" s="21"/>
      <c r="L249" s="21" t="s">
        <v>5460</v>
      </c>
      <c r="M249" s="21" t="s">
        <v>5461</v>
      </c>
      <c r="N249" s="21"/>
      <c r="O249" s="21" t="s">
        <v>30</v>
      </c>
      <c r="P249" s="21" t="s">
        <v>31</v>
      </c>
      <c r="Q249" s="21">
        <v>487089</v>
      </c>
      <c r="R249" s="21">
        <v>1606793</v>
      </c>
    </row>
    <row r="250" spans="1:18" x14ac:dyDescent="0.25">
      <c r="A250" s="39">
        <v>249</v>
      </c>
      <c r="B250" s="21" t="s">
        <v>5462</v>
      </c>
      <c r="C250" s="21" t="s">
        <v>42</v>
      </c>
      <c r="D250" s="21" t="s">
        <v>360</v>
      </c>
      <c r="E250" s="21" t="s">
        <v>1346</v>
      </c>
      <c r="F250" s="21" t="s">
        <v>1347</v>
      </c>
      <c r="G250" s="21" t="s">
        <v>20</v>
      </c>
      <c r="H250" s="21">
        <v>55172988</v>
      </c>
      <c r="I250" s="21"/>
      <c r="J250" s="21">
        <v>57103340</v>
      </c>
      <c r="K250" s="21"/>
      <c r="L250" s="21" t="s">
        <v>1348</v>
      </c>
      <c r="M250" s="21" t="s">
        <v>5463</v>
      </c>
      <c r="N250" s="21"/>
      <c r="O250" s="21" t="s">
        <v>364</v>
      </c>
      <c r="P250" s="21" t="s">
        <v>364</v>
      </c>
      <c r="Q250" s="21">
        <v>360068</v>
      </c>
      <c r="R250" s="21">
        <v>1653652</v>
      </c>
    </row>
    <row r="251" spans="1:18" x14ac:dyDescent="0.25">
      <c r="A251" s="39">
        <v>250</v>
      </c>
      <c r="B251" s="21" t="s">
        <v>5464</v>
      </c>
      <c r="C251" s="21" t="s">
        <v>241</v>
      </c>
      <c r="D251" s="21" t="s">
        <v>242</v>
      </c>
      <c r="E251" s="21" t="s">
        <v>5465</v>
      </c>
      <c r="F251" s="21" t="s">
        <v>5466</v>
      </c>
      <c r="G251" s="21" t="s">
        <v>37</v>
      </c>
      <c r="H251" s="21">
        <v>45652682</v>
      </c>
      <c r="I251" s="21"/>
      <c r="J251" s="21"/>
      <c r="K251" s="21"/>
      <c r="L251" s="21" t="s">
        <v>3795</v>
      </c>
      <c r="M251" s="21" t="s">
        <v>5467</v>
      </c>
      <c r="N251" s="21"/>
      <c r="O251" s="21" t="s">
        <v>228</v>
      </c>
      <c r="P251" s="21" t="s">
        <v>248</v>
      </c>
      <c r="Q251" s="21">
        <v>563626</v>
      </c>
      <c r="R251" s="21">
        <v>1879135</v>
      </c>
    </row>
    <row r="252" spans="1:18" x14ac:dyDescent="0.25">
      <c r="A252" s="39">
        <v>251</v>
      </c>
      <c r="B252" s="21" t="s">
        <v>5468</v>
      </c>
      <c r="C252" s="21" t="s">
        <v>241</v>
      </c>
      <c r="D252" s="21" t="s">
        <v>242</v>
      </c>
      <c r="E252" s="21" t="s">
        <v>5469</v>
      </c>
      <c r="F252" s="21" t="s">
        <v>5470</v>
      </c>
      <c r="G252" s="21" t="s">
        <v>37</v>
      </c>
      <c r="H252" s="21">
        <v>42183743</v>
      </c>
      <c r="I252" s="21"/>
      <c r="J252" s="21"/>
      <c r="K252" s="21"/>
      <c r="L252" s="21" t="s">
        <v>5472</v>
      </c>
      <c r="M252" s="21" t="s">
        <v>5471</v>
      </c>
      <c r="N252" s="21"/>
      <c r="O252" s="21" t="s">
        <v>763</v>
      </c>
      <c r="P252" s="21" t="s">
        <v>248</v>
      </c>
      <c r="Q252" s="21">
        <v>560564</v>
      </c>
      <c r="R252" s="21">
        <v>1870549</v>
      </c>
    </row>
    <row r="253" spans="1:18" x14ac:dyDescent="0.25">
      <c r="A253" s="39">
        <v>252</v>
      </c>
      <c r="B253" s="21" t="s">
        <v>5473</v>
      </c>
      <c r="C253" s="21" t="s">
        <v>223</v>
      </c>
      <c r="D253" s="21" t="s">
        <v>375</v>
      </c>
      <c r="E253" s="21" t="s">
        <v>1346</v>
      </c>
      <c r="F253" s="21" t="s">
        <v>1347</v>
      </c>
      <c r="G253" s="21" t="s">
        <v>20</v>
      </c>
      <c r="H253" s="21">
        <v>40703620</v>
      </c>
      <c r="I253" s="21"/>
      <c r="J253" s="21"/>
      <c r="K253" s="21">
        <v>49787156</v>
      </c>
      <c r="L253" s="21" t="s">
        <v>5474</v>
      </c>
      <c r="M253" s="21" t="s">
        <v>1349</v>
      </c>
      <c r="N253" s="21"/>
      <c r="O253" s="21" t="s">
        <v>874</v>
      </c>
      <c r="P253" s="21" t="s">
        <v>364</v>
      </c>
      <c r="Q253" s="21">
        <v>340221.59460000001</v>
      </c>
      <c r="R253" s="21">
        <v>1648048.3659999999</v>
      </c>
    </row>
    <row r="254" spans="1:18" x14ac:dyDescent="0.25">
      <c r="A254" s="39">
        <v>253</v>
      </c>
      <c r="B254" s="21" t="s">
        <v>5475</v>
      </c>
      <c r="C254" s="21" t="s">
        <v>123</v>
      </c>
      <c r="D254" s="21" t="s">
        <v>124</v>
      </c>
      <c r="E254" s="21" t="s">
        <v>5476</v>
      </c>
      <c r="F254" s="21" t="s">
        <v>5477</v>
      </c>
      <c r="G254" s="21" t="s">
        <v>37</v>
      </c>
      <c r="H254" s="21">
        <v>57682051</v>
      </c>
      <c r="I254" s="21"/>
      <c r="J254" s="21"/>
      <c r="K254" s="21"/>
      <c r="L254" s="21" t="s">
        <v>5479</v>
      </c>
      <c r="M254" s="21" t="s">
        <v>5478</v>
      </c>
      <c r="N254" s="21"/>
      <c r="O254" s="21" t="s">
        <v>432</v>
      </c>
      <c r="P254" s="21" t="s">
        <v>129</v>
      </c>
      <c r="Q254" s="21">
        <v>440492</v>
      </c>
      <c r="R254" s="21">
        <v>1620482</v>
      </c>
    </row>
    <row r="255" spans="1:18" x14ac:dyDescent="0.25">
      <c r="A255" s="39">
        <v>254</v>
      </c>
      <c r="B255" s="21" t="s">
        <v>5480</v>
      </c>
      <c r="C255" s="21" t="s">
        <v>42</v>
      </c>
      <c r="D255" s="21" t="s">
        <v>43</v>
      </c>
      <c r="E255" s="21" t="s">
        <v>5481</v>
      </c>
      <c r="F255" s="21" t="s">
        <v>5482</v>
      </c>
      <c r="G255" s="21" t="s">
        <v>37</v>
      </c>
      <c r="H255" s="21">
        <v>53400299</v>
      </c>
      <c r="I255" s="21"/>
      <c r="J255" s="21"/>
      <c r="K255" s="21"/>
      <c r="L255" s="21" t="s">
        <v>5483</v>
      </c>
      <c r="M255" s="21"/>
      <c r="N255" s="21" t="s">
        <v>3191</v>
      </c>
      <c r="O255" s="21" t="s">
        <v>711</v>
      </c>
      <c r="P255" s="21" t="s">
        <v>48</v>
      </c>
      <c r="Q255" s="21">
        <v>421344</v>
      </c>
      <c r="R255" s="21">
        <v>1637504</v>
      </c>
    </row>
    <row r="256" spans="1:18" x14ac:dyDescent="0.25">
      <c r="A256" s="39">
        <v>255</v>
      </c>
      <c r="B256" s="21" t="s">
        <v>5484</v>
      </c>
      <c r="C256" s="21" t="s">
        <v>170</v>
      </c>
      <c r="D256" s="21" t="s">
        <v>210</v>
      </c>
      <c r="E256" s="21" t="s">
        <v>1521</v>
      </c>
      <c r="F256" s="21" t="s">
        <v>1522</v>
      </c>
      <c r="G256" s="21" t="s">
        <v>3531</v>
      </c>
      <c r="H256" s="21">
        <v>23161650</v>
      </c>
      <c r="I256" s="21"/>
      <c r="J256" s="21"/>
      <c r="K256" s="21"/>
      <c r="L256" s="21" t="s">
        <v>3533</v>
      </c>
      <c r="M256" s="21" t="s">
        <v>3532</v>
      </c>
      <c r="N256" s="21" t="s">
        <v>3534</v>
      </c>
      <c r="O256" s="21" t="s">
        <v>216</v>
      </c>
      <c r="P256" s="21" t="s">
        <v>217</v>
      </c>
      <c r="Q256" s="21">
        <v>575593</v>
      </c>
      <c r="R256" s="21">
        <v>1654314</v>
      </c>
    </row>
    <row r="257" spans="1:18" x14ac:dyDescent="0.25">
      <c r="A257" s="39">
        <v>256</v>
      </c>
      <c r="B257" s="21" t="s">
        <v>5485</v>
      </c>
      <c r="C257" s="21" t="s">
        <v>25</v>
      </c>
      <c r="D257" s="21" t="s">
        <v>26</v>
      </c>
      <c r="E257" s="21" t="s">
        <v>5486</v>
      </c>
      <c r="F257" s="21" t="s">
        <v>1580</v>
      </c>
      <c r="G257" s="21" t="s">
        <v>20</v>
      </c>
      <c r="H257" s="21">
        <v>50463567</v>
      </c>
      <c r="I257" s="21"/>
      <c r="J257" s="21">
        <v>30321629</v>
      </c>
      <c r="K257" s="21"/>
      <c r="L257" s="21" t="s">
        <v>5487</v>
      </c>
      <c r="M257" s="21" t="s">
        <v>1581</v>
      </c>
      <c r="N257" s="21"/>
      <c r="O257" s="21" t="s">
        <v>666</v>
      </c>
      <c r="P257" s="21" t="s">
        <v>31</v>
      </c>
      <c r="Q257" s="21">
        <v>509691</v>
      </c>
      <c r="R257" s="21">
        <v>1608288</v>
      </c>
    </row>
    <row r="258" spans="1:18" x14ac:dyDescent="0.25">
      <c r="A258" s="39">
        <v>257</v>
      </c>
      <c r="B258" s="21" t="s">
        <v>5488</v>
      </c>
      <c r="C258" s="21" t="s">
        <v>170</v>
      </c>
      <c r="D258" s="21" t="s">
        <v>833</v>
      </c>
      <c r="E258" s="21" t="s">
        <v>5489</v>
      </c>
      <c r="F258" s="21" t="s">
        <v>5490</v>
      </c>
      <c r="G258" s="21" t="s">
        <v>37</v>
      </c>
      <c r="H258" s="21">
        <v>46309042</v>
      </c>
      <c r="I258" s="21"/>
      <c r="J258" s="21"/>
      <c r="K258" s="21"/>
      <c r="L258" s="21" t="s">
        <v>5491</v>
      </c>
      <c r="M258" s="21" t="s">
        <v>4138</v>
      </c>
      <c r="N258" s="21"/>
      <c r="O258" s="21" t="s">
        <v>902</v>
      </c>
      <c r="P258" s="21" t="s">
        <v>836</v>
      </c>
      <c r="Q258" s="21">
        <v>545786</v>
      </c>
      <c r="R258" s="21">
        <v>1649863</v>
      </c>
    </row>
    <row r="259" spans="1:18" x14ac:dyDescent="0.25">
      <c r="A259" s="39">
        <v>258</v>
      </c>
      <c r="B259" s="21" t="s">
        <v>5492</v>
      </c>
      <c r="C259" s="21" t="s">
        <v>170</v>
      </c>
      <c r="D259" s="21" t="s">
        <v>833</v>
      </c>
      <c r="E259" s="21" t="s">
        <v>5493</v>
      </c>
      <c r="F259" s="21" t="s">
        <v>5494</v>
      </c>
      <c r="G259" s="21" t="s">
        <v>3315</v>
      </c>
      <c r="H259" s="21">
        <v>49906895</v>
      </c>
      <c r="I259" s="21"/>
      <c r="J259" s="21"/>
      <c r="K259" s="21"/>
      <c r="L259" s="21" t="s">
        <v>5495</v>
      </c>
      <c r="M259" s="21" t="s">
        <v>5496</v>
      </c>
      <c r="N259" s="21" t="s">
        <v>1723</v>
      </c>
      <c r="O259" s="21" t="s">
        <v>902</v>
      </c>
      <c r="P259" s="21" t="s">
        <v>836</v>
      </c>
      <c r="Q259" s="21">
        <v>545837</v>
      </c>
      <c r="R259" s="21">
        <v>1650273</v>
      </c>
    </row>
    <row r="260" spans="1:18" x14ac:dyDescent="0.25">
      <c r="A260" s="39">
        <v>259</v>
      </c>
      <c r="B260" s="21" t="s">
        <v>5497</v>
      </c>
      <c r="C260" s="21" t="s">
        <v>123</v>
      </c>
      <c r="D260" s="21" t="s">
        <v>124</v>
      </c>
      <c r="E260" s="21" t="s">
        <v>5498</v>
      </c>
      <c r="F260" s="21" t="s">
        <v>5499</v>
      </c>
      <c r="G260" s="21" t="s">
        <v>20</v>
      </c>
      <c r="H260" s="21">
        <v>30866776</v>
      </c>
      <c r="I260" s="21"/>
      <c r="J260" s="21"/>
      <c r="K260" s="21"/>
      <c r="L260" s="21" t="s">
        <v>5501</v>
      </c>
      <c r="M260" s="21" t="s">
        <v>5500</v>
      </c>
      <c r="N260" s="21"/>
      <c r="O260" s="21" t="s">
        <v>543</v>
      </c>
      <c r="P260" s="21" t="s">
        <v>129</v>
      </c>
      <c r="Q260" s="21">
        <v>450992</v>
      </c>
      <c r="R260" s="21">
        <v>1633963</v>
      </c>
    </row>
    <row r="261" spans="1:18" x14ac:dyDescent="0.25">
      <c r="A261" s="39">
        <v>260</v>
      </c>
      <c r="B261" s="21" t="s">
        <v>5502</v>
      </c>
      <c r="C261" s="21" t="s">
        <v>25</v>
      </c>
      <c r="D261" s="21" t="s">
        <v>26</v>
      </c>
      <c r="E261" s="21" t="s">
        <v>5503</v>
      </c>
      <c r="F261" s="21" t="s">
        <v>5504</v>
      </c>
      <c r="G261" s="21" t="s">
        <v>20</v>
      </c>
      <c r="H261" s="21">
        <v>59952024</v>
      </c>
      <c r="I261" s="21"/>
      <c r="J261" s="21">
        <v>59952024</v>
      </c>
      <c r="K261" s="21"/>
      <c r="L261" s="21" t="s">
        <v>5506</v>
      </c>
      <c r="M261" s="21" t="s">
        <v>5505</v>
      </c>
      <c r="N261" s="21"/>
      <c r="O261" s="21" t="s">
        <v>883</v>
      </c>
      <c r="P261" s="21" t="s">
        <v>31</v>
      </c>
      <c r="Q261" s="21">
        <v>513878</v>
      </c>
      <c r="R261" s="21">
        <v>1615396</v>
      </c>
    </row>
    <row r="262" spans="1:18" x14ac:dyDescent="0.25">
      <c r="A262" s="39">
        <v>261</v>
      </c>
      <c r="B262" s="21" t="s">
        <v>5507</v>
      </c>
      <c r="C262" s="21" t="s">
        <v>25</v>
      </c>
      <c r="D262" s="21" t="s">
        <v>26</v>
      </c>
      <c r="E262" s="21" t="s">
        <v>473</v>
      </c>
      <c r="F262" s="21" t="s">
        <v>474</v>
      </c>
      <c r="G262" s="21" t="s">
        <v>475</v>
      </c>
      <c r="H262" s="21">
        <v>22300817</v>
      </c>
      <c r="I262" s="21"/>
      <c r="J262" s="21">
        <v>40408084</v>
      </c>
      <c r="K262" s="21"/>
      <c r="L262" s="21" t="s">
        <v>477</v>
      </c>
      <c r="M262" s="21" t="s">
        <v>476</v>
      </c>
      <c r="N262" s="21"/>
      <c r="O262" s="21" t="s">
        <v>31</v>
      </c>
      <c r="P262" s="21" t="s">
        <v>31</v>
      </c>
      <c r="Q262" s="21">
        <v>498838</v>
      </c>
      <c r="R262" s="21">
        <v>1617722</v>
      </c>
    </row>
    <row r="263" spans="1:18" x14ac:dyDescent="0.25">
      <c r="A263" s="39">
        <v>262</v>
      </c>
      <c r="B263" s="21" t="s">
        <v>5508</v>
      </c>
      <c r="C263" s="21" t="s">
        <v>33</v>
      </c>
      <c r="D263" s="21" t="s">
        <v>660</v>
      </c>
      <c r="E263" s="21" t="s">
        <v>1731</v>
      </c>
      <c r="F263" s="21" t="s">
        <v>1732</v>
      </c>
      <c r="G263" s="21" t="s">
        <v>20</v>
      </c>
      <c r="H263" s="21">
        <v>50336647</v>
      </c>
      <c r="I263" s="21"/>
      <c r="J263" s="21">
        <v>41289233</v>
      </c>
      <c r="K263" s="21"/>
      <c r="L263" s="21" t="s">
        <v>5509</v>
      </c>
      <c r="M263" s="21" t="s">
        <v>5510</v>
      </c>
      <c r="N263" s="21" t="s">
        <v>5511</v>
      </c>
      <c r="O263" s="21" t="s">
        <v>881</v>
      </c>
      <c r="P263" s="21" t="s">
        <v>150</v>
      </c>
      <c r="Q263" s="21">
        <v>580214</v>
      </c>
      <c r="R263" s="21">
        <v>1751048</v>
      </c>
    </row>
    <row r="264" spans="1:18" x14ac:dyDescent="0.25">
      <c r="A264" s="39">
        <v>263</v>
      </c>
      <c r="B264" s="21" t="s">
        <v>5512</v>
      </c>
      <c r="C264" s="21" t="s">
        <v>123</v>
      </c>
      <c r="D264" s="21" t="s">
        <v>124</v>
      </c>
      <c r="E264" s="21" t="s">
        <v>5513</v>
      </c>
      <c r="F264" s="21" t="s">
        <v>5514</v>
      </c>
      <c r="G264" s="21" t="s">
        <v>37</v>
      </c>
      <c r="H264" s="21">
        <v>57746840</v>
      </c>
      <c r="I264" s="21"/>
      <c r="J264" s="21"/>
      <c r="K264" s="21"/>
      <c r="L264" s="21"/>
      <c r="M264" s="21" t="s">
        <v>5515</v>
      </c>
      <c r="N264" s="21"/>
      <c r="O264" s="21" t="s">
        <v>128</v>
      </c>
      <c r="P264" s="21" t="s">
        <v>129</v>
      </c>
      <c r="Q264" s="21">
        <v>453458</v>
      </c>
      <c r="R264" s="21">
        <v>1628404</v>
      </c>
    </row>
    <row r="265" spans="1:18" x14ac:dyDescent="0.25">
      <c r="A265" s="39">
        <v>264</v>
      </c>
      <c r="B265" s="21" t="s">
        <v>5516</v>
      </c>
      <c r="C265" s="21" t="s">
        <v>223</v>
      </c>
      <c r="D265" s="21" t="s">
        <v>263</v>
      </c>
      <c r="E265" s="21" t="s">
        <v>5517</v>
      </c>
      <c r="F265" s="21" t="s">
        <v>5518</v>
      </c>
      <c r="G265" s="21" t="s">
        <v>5519</v>
      </c>
      <c r="H265" s="21">
        <v>78677114</v>
      </c>
      <c r="I265" s="21"/>
      <c r="J265" s="21">
        <v>59845857</v>
      </c>
      <c r="K265" s="21"/>
      <c r="L265" s="21" t="s">
        <v>5520</v>
      </c>
      <c r="M265" s="21" t="s">
        <v>5521</v>
      </c>
      <c r="N265" s="21"/>
      <c r="O265" s="21" t="s">
        <v>268</v>
      </c>
      <c r="P265" s="21" t="s">
        <v>269</v>
      </c>
      <c r="Q265" s="21">
        <v>410288</v>
      </c>
      <c r="R265" s="21">
        <v>1607349</v>
      </c>
    </row>
    <row r="266" spans="1:18" x14ac:dyDescent="0.25">
      <c r="A266" s="39">
        <v>265</v>
      </c>
      <c r="B266" s="21" t="s">
        <v>5522</v>
      </c>
      <c r="C266" s="21" t="s">
        <v>123</v>
      </c>
      <c r="D266" s="21" t="s">
        <v>124</v>
      </c>
      <c r="E266" s="21" t="s">
        <v>5523</v>
      </c>
      <c r="F266" s="21" t="s">
        <v>5524</v>
      </c>
      <c r="G266" s="21" t="s">
        <v>37</v>
      </c>
      <c r="H266" s="21">
        <v>7839334</v>
      </c>
      <c r="I266" s="21"/>
      <c r="J266" s="21">
        <v>59361074</v>
      </c>
      <c r="K266" s="21"/>
      <c r="L266" s="21" t="s">
        <v>5526</v>
      </c>
      <c r="M266" s="21" t="s">
        <v>5525</v>
      </c>
      <c r="N266" s="21"/>
      <c r="O266" s="21" t="s">
        <v>129</v>
      </c>
      <c r="P266" s="21" t="s">
        <v>129</v>
      </c>
      <c r="Q266" s="21">
        <v>467064</v>
      </c>
      <c r="R266" s="21">
        <v>1621879</v>
      </c>
    </row>
    <row r="267" spans="1:18" x14ac:dyDescent="0.25">
      <c r="A267" s="39">
        <v>266</v>
      </c>
      <c r="B267" s="21" t="s">
        <v>5527</v>
      </c>
      <c r="C267" s="21" t="s">
        <v>123</v>
      </c>
      <c r="D267" s="21" t="s">
        <v>124</v>
      </c>
      <c r="E267" s="21" t="s">
        <v>5528</v>
      </c>
      <c r="F267" s="21" t="s">
        <v>4955</v>
      </c>
      <c r="G267" s="21" t="s">
        <v>37</v>
      </c>
      <c r="H267" s="21">
        <v>55291475</v>
      </c>
      <c r="I267" s="21"/>
      <c r="J267" s="21"/>
      <c r="K267" s="21"/>
      <c r="L267" s="21" t="s">
        <v>5529</v>
      </c>
      <c r="M267" s="21" t="s">
        <v>5530</v>
      </c>
      <c r="N267" s="21"/>
      <c r="O267" s="21" t="s">
        <v>2569</v>
      </c>
      <c r="P267" s="21" t="s">
        <v>129</v>
      </c>
      <c r="Q267" s="21">
        <v>455349</v>
      </c>
      <c r="R267" s="21">
        <v>1638732</v>
      </c>
    </row>
    <row r="268" spans="1:18" x14ac:dyDescent="0.25">
      <c r="A268" s="39">
        <v>267</v>
      </c>
      <c r="B268" s="21" t="s">
        <v>5531</v>
      </c>
      <c r="C268" s="21" t="s">
        <v>157</v>
      </c>
      <c r="D268" s="21" t="s">
        <v>745</v>
      </c>
      <c r="E268" s="21" t="s">
        <v>5532</v>
      </c>
      <c r="F268" s="21" t="s">
        <v>4962</v>
      </c>
      <c r="G268" s="21" t="s">
        <v>20</v>
      </c>
      <c r="H268" s="21">
        <v>53545070</v>
      </c>
      <c r="I268" s="21"/>
      <c r="J268" s="21"/>
      <c r="K268" s="21"/>
      <c r="L268" s="21" t="s">
        <v>5534</v>
      </c>
      <c r="M268" s="21" t="s">
        <v>5533</v>
      </c>
      <c r="N268" s="21"/>
      <c r="O268" s="21" t="s">
        <v>746</v>
      </c>
      <c r="P268" s="21" t="s">
        <v>747</v>
      </c>
      <c r="Q268" s="21">
        <v>515342</v>
      </c>
      <c r="R268" s="21">
        <v>1581545</v>
      </c>
    </row>
    <row r="269" spans="1:18" x14ac:dyDescent="0.25">
      <c r="A269" s="39">
        <v>268</v>
      </c>
      <c r="B269" s="21" t="s">
        <v>5535</v>
      </c>
      <c r="C269" s="21" t="s">
        <v>16</v>
      </c>
      <c r="D269" s="21" t="s">
        <v>648</v>
      </c>
      <c r="E269" s="21" t="s">
        <v>5536</v>
      </c>
      <c r="F269" s="21" t="s">
        <v>5537</v>
      </c>
      <c r="G269" s="21" t="s">
        <v>5536</v>
      </c>
      <c r="H269" s="21">
        <v>57784048</v>
      </c>
      <c r="I269" s="21"/>
      <c r="J269" s="21"/>
      <c r="K269" s="21"/>
      <c r="L269" s="21"/>
      <c r="M269" s="21" t="s">
        <v>5538</v>
      </c>
      <c r="N269" s="21"/>
      <c r="O269" s="21" t="s">
        <v>652</v>
      </c>
      <c r="P269" s="21" t="s">
        <v>653</v>
      </c>
      <c r="Q269" s="21">
        <v>430228</v>
      </c>
      <c r="R269" s="21">
        <v>1662323</v>
      </c>
    </row>
    <row r="270" spans="1:18" x14ac:dyDescent="0.25">
      <c r="A270" s="39">
        <v>269</v>
      </c>
      <c r="B270" s="21" t="s">
        <v>5539</v>
      </c>
      <c r="C270" s="21" t="s">
        <v>25</v>
      </c>
      <c r="D270" s="21" t="s">
        <v>26</v>
      </c>
      <c r="E270" s="21" t="s">
        <v>5540</v>
      </c>
      <c r="F270" s="21" t="s">
        <v>5541</v>
      </c>
      <c r="G270" s="21" t="s">
        <v>5540</v>
      </c>
      <c r="H270" s="21">
        <v>59985069</v>
      </c>
      <c r="I270" s="21"/>
      <c r="J270" s="21"/>
      <c r="K270" s="21"/>
      <c r="L270" s="21"/>
      <c r="M270" s="21" t="s">
        <v>5542</v>
      </c>
      <c r="N270" s="21"/>
      <c r="O270" s="21" t="s">
        <v>31</v>
      </c>
      <c r="P270" s="21" t="s">
        <v>31</v>
      </c>
      <c r="Q270" s="21">
        <v>497002</v>
      </c>
      <c r="R270" s="21">
        <v>1616863</v>
      </c>
    </row>
    <row r="271" spans="1:18" x14ac:dyDescent="0.25">
      <c r="A271" s="39">
        <v>270</v>
      </c>
      <c r="B271" s="21" t="s">
        <v>5543</v>
      </c>
      <c r="C271" s="21" t="s">
        <v>170</v>
      </c>
      <c r="D271" s="21" t="s">
        <v>833</v>
      </c>
      <c r="E271" s="21" t="s">
        <v>5544</v>
      </c>
      <c r="F271" s="21" t="s">
        <v>4312</v>
      </c>
      <c r="G271" s="21" t="s">
        <v>5545</v>
      </c>
      <c r="H271" s="21">
        <v>30654888</v>
      </c>
      <c r="I271" s="21"/>
      <c r="J271" s="21"/>
      <c r="K271" s="21"/>
      <c r="L271" s="21" t="s">
        <v>4315</v>
      </c>
      <c r="M271" s="21" t="s">
        <v>5546</v>
      </c>
      <c r="N271" s="21" t="s">
        <v>2295</v>
      </c>
      <c r="O271" s="21" t="s">
        <v>902</v>
      </c>
      <c r="P271" s="21" t="s">
        <v>836</v>
      </c>
      <c r="Q271" s="21">
        <v>549499</v>
      </c>
      <c r="R271" s="21">
        <v>1650062</v>
      </c>
    </row>
    <row r="272" spans="1:18" x14ac:dyDescent="0.25">
      <c r="A272" s="39">
        <v>271</v>
      </c>
      <c r="B272" s="21" t="s">
        <v>5547</v>
      </c>
      <c r="C272" s="21" t="s">
        <v>170</v>
      </c>
      <c r="D272" s="21" t="s">
        <v>833</v>
      </c>
      <c r="E272" s="21" t="s">
        <v>5548</v>
      </c>
      <c r="F272" s="21" t="s">
        <v>5549</v>
      </c>
      <c r="G272" s="21" t="s">
        <v>20</v>
      </c>
      <c r="H272" s="21">
        <v>58060268</v>
      </c>
      <c r="I272" s="21"/>
      <c r="J272" s="21"/>
      <c r="K272" s="21"/>
      <c r="L272" s="21"/>
      <c r="M272" s="21" t="s">
        <v>5550</v>
      </c>
      <c r="N272" s="21"/>
      <c r="O272" s="21" t="s">
        <v>902</v>
      </c>
      <c r="P272" s="21" t="s">
        <v>836</v>
      </c>
      <c r="Q272" s="21">
        <v>552392</v>
      </c>
      <c r="R272" s="21">
        <v>1656493</v>
      </c>
    </row>
    <row r="273" spans="1:18" x14ac:dyDescent="0.25">
      <c r="A273" s="39">
        <v>272</v>
      </c>
      <c r="B273" s="21" t="s">
        <v>5551</v>
      </c>
      <c r="C273" s="21" t="s">
        <v>170</v>
      </c>
      <c r="D273" s="21" t="s">
        <v>210</v>
      </c>
      <c r="E273" s="21" t="s">
        <v>3867</v>
      </c>
      <c r="F273" s="21" t="s">
        <v>5552</v>
      </c>
      <c r="G273" s="21" t="s">
        <v>3868</v>
      </c>
      <c r="H273" s="21">
        <v>40728756</v>
      </c>
      <c r="I273" s="21"/>
      <c r="J273" s="21"/>
      <c r="K273" s="21"/>
      <c r="L273" s="21" t="s">
        <v>5553</v>
      </c>
      <c r="M273" s="21" t="s">
        <v>5554</v>
      </c>
      <c r="N273" s="21"/>
      <c r="O273" s="21" t="s">
        <v>216</v>
      </c>
      <c r="P273" s="21" t="s">
        <v>217</v>
      </c>
      <c r="Q273" s="21">
        <v>575566</v>
      </c>
      <c r="R273" s="21">
        <v>1654526</v>
      </c>
    </row>
    <row r="274" spans="1:18" x14ac:dyDescent="0.25">
      <c r="A274" s="39">
        <v>273</v>
      </c>
      <c r="B274" s="21" t="s">
        <v>5555</v>
      </c>
      <c r="C274" s="21" t="s">
        <v>170</v>
      </c>
      <c r="D274" s="21" t="s">
        <v>210</v>
      </c>
      <c r="E274" s="21" t="s">
        <v>1710</v>
      </c>
      <c r="F274" s="21" t="s">
        <v>5556</v>
      </c>
      <c r="G274" s="21" t="s">
        <v>5557</v>
      </c>
      <c r="H274" s="21">
        <v>79335144</v>
      </c>
      <c r="I274" s="21"/>
      <c r="J274" s="21">
        <v>40032648</v>
      </c>
      <c r="K274" s="21"/>
      <c r="L274" s="21"/>
      <c r="M274" s="21" t="s">
        <v>4966</v>
      </c>
      <c r="N274" s="21"/>
      <c r="O274" s="21" t="s">
        <v>1486</v>
      </c>
      <c r="P274" s="21" t="s">
        <v>217</v>
      </c>
      <c r="Q274" s="21">
        <v>598655</v>
      </c>
      <c r="R274" s="21">
        <v>1661566</v>
      </c>
    </row>
    <row r="275" spans="1:18" x14ac:dyDescent="0.25">
      <c r="A275" s="39">
        <v>274</v>
      </c>
      <c r="B275" s="21" t="s">
        <v>5558</v>
      </c>
      <c r="C275" s="21" t="s">
        <v>25</v>
      </c>
      <c r="D275" s="21" t="s">
        <v>26</v>
      </c>
      <c r="E275" s="21" t="s">
        <v>3548</v>
      </c>
      <c r="F275" s="21" t="s">
        <v>3549</v>
      </c>
      <c r="G275" s="21" t="s">
        <v>3548</v>
      </c>
      <c r="H275" s="21">
        <v>52033332</v>
      </c>
      <c r="I275" s="21"/>
      <c r="J275" s="21"/>
      <c r="K275" s="21"/>
      <c r="L275" s="21" t="s">
        <v>3551</v>
      </c>
      <c r="M275" s="21" t="s">
        <v>3550</v>
      </c>
      <c r="N275" s="21"/>
      <c r="O275" s="21" t="s">
        <v>31</v>
      </c>
      <c r="P275" s="21" t="s">
        <v>31</v>
      </c>
      <c r="Q275" s="21">
        <v>499467.67599999998</v>
      </c>
      <c r="R275" s="21">
        <v>1613413.4029999999</v>
      </c>
    </row>
    <row r="276" spans="1:18" x14ac:dyDescent="0.25">
      <c r="A276" s="39">
        <v>275</v>
      </c>
      <c r="B276" s="21" t="s">
        <v>5559</v>
      </c>
      <c r="C276" s="21" t="s">
        <v>123</v>
      </c>
      <c r="D276" s="21" t="s">
        <v>124</v>
      </c>
      <c r="E276" s="21" t="s">
        <v>3890</v>
      </c>
      <c r="F276" s="21" t="s">
        <v>3891</v>
      </c>
      <c r="G276" s="21" t="s">
        <v>3892</v>
      </c>
      <c r="H276" s="21">
        <v>52041484</v>
      </c>
      <c r="I276" s="21"/>
      <c r="J276" s="21"/>
      <c r="K276" s="21"/>
      <c r="L276" s="21" t="s">
        <v>3894</v>
      </c>
      <c r="M276" s="21" t="s">
        <v>3893</v>
      </c>
      <c r="N276" s="21"/>
      <c r="O276" s="21" t="s">
        <v>543</v>
      </c>
      <c r="P276" s="21" t="s">
        <v>129</v>
      </c>
      <c r="Q276" s="21">
        <v>448750</v>
      </c>
      <c r="R276" s="21">
        <v>1633736</v>
      </c>
    </row>
    <row r="277" spans="1:18" x14ac:dyDescent="0.25">
      <c r="A277" s="39">
        <v>276</v>
      </c>
      <c r="B277" s="21" t="s">
        <v>5560</v>
      </c>
      <c r="C277" s="21" t="s">
        <v>170</v>
      </c>
      <c r="D277" s="21" t="s">
        <v>833</v>
      </c>
      <c r="E277" s="21" t="s">
        <v>5561</v>
      </c>
      <c r="F277" s="21" t="s">
        <v>5562</v>
      </c>
      <c r="G277" s="21" t="s">
        <v>20</v>
      </c>
      <c r="H277" s="21">
        <v>51220084</v>
      </c>
      <c r="I277" s="21"/>
      <c r="J277" s="21">
        <v>50165790</v>
      </c>
      <c r="K277" s="21"/>
      <c r="L277" s="21" t="s">
        <v>5564</v>
      </c>
      <c r="M277" s="21" t="s">
        <v>5563</v>
      </c>
      <c r="N277" s="21"/>
      <c r="O277" s="21" t="s">
        <v>902</v>
      </c>
      <c r="P277" s="21" t="s">
        <v>836</v>
      </c>
      <c r="Q277" s="21">
        <v>547943</v>
      </c>
      <c r="R277" s="21">
        <v>1650502</v>
      </c>
    </row>
    <row r="278" spans="1:18" x14ac:dyDescent="0.25">
      <c r="A278" s="39">
        <v>277</v>
      </c>
      <c r="B278" s="21" t="s">
        <v>5565</v>
      </c>
      <c r="C278" s="21" t="s">
        <v>25</v>
      </c>
      <c r="D278" s="21" t="s">
        <v>26</v>
      </c>
      <c r="E278" s="21" t="s">
        <v>5566</v>
      </c>
      <c r="F278" s="21" t="s">
        <v>5567</v>
      </c>
      <c r="G278" s="21" t="s">
        <v>5566</v>
      </c>
      <c r="H278" s="21">
        <v>23256525</v>
      </c>
      <c r="I278" s="21"/>
      <c r="J278" s="21"/>
      <c r="K278" s="21"/>
      <c r="L278" s="21"/>
      <c r="M278" s="21" t="s">
        <v>5568</v>
      </c>
      <c r="N278" s="21"/>
      <c r="O278" s="21" t="s">
        <v>598</v>
      </c>
      <c r="P278" s="21" t="s">
        <v>31</v>
      </c>
      <c r="Q278" s="21">
        <v>487836.55900000001</v>
      </c>
      <c r="R278" s="21">
        <v>1616803</v>
      </c>
    </row>
    <row r="279" spans="1:18" x14ac:dyDescent="0.25">
      <c r="A279" s="39">
        <v>278</v>
      </c>
      <c r="B279" s="21" t="s">
        <v>5569</v>
      </c>
      <c r="C279" s="21" t="s">
        <v>170</v>
      </c>
      <c r="D279" s="21" t="s">
        <v>833</v>
      </c>
      <c r="E279" s="21" t="s">
        <v>3895</v>
      </c>
      <c r="F279" s="21" t="s">
        <v>3896</v>
      </c>
      <c r="G279" s="21" t="s">
        <v>20</v>
      </c>
      <c r="H279" s="21">
        <v>54751732</v>
      </c>
      <c r="I279" s="21"/>
      <c r="J279" s="21">
        <v>47198000</v>
      </c>
      <c r="K279" s="21"/>
      <c r="L279" s="21" t="s">
        <v>3898</v>
      </c>
      <c r="M279" s="21" t="s">
        <v>3897</v>
      </c>
      <c r="N279" s="21"/>
      <c r="O279" s="21" t="s">
        <v>902</v>
      </c>
      <c r="P279" s="21" t="s">
        <v>836</v>
      </c>
      <c r="Q279" s="21">
        <v>551175</v>
      </c>
      <c r="R279" s="21">
        <v>1650699</v>
      </c>
    </row>
    <row r="280" spans="1:18" x14ac:dyDescent="0.25">
      <c r="A280" s="39">
        <v>279</v>
      </c>
      <c r="B280" s="21" t="s">
        <v>5570</v>
      </c>
      <c r="C280" s="21" t="s">
        <v>123</v>
      </c>
      <c r="D280" s="21" t="s">
        <v>124</v>
      </c>
      <c r="E280" s="21" t="s">
        <v>5571</v>
      </c>
      <c r="F280" s="21" t="s">
        <v>5572</v>
      </c>
      <c r="G280" s="21" t="s">
        <v>37</v>
      </c>
      <c r="H280" s="21">
        <v>49363284</v>
      </c>
      <c r="I280" s="21"/>
      <c r="J280" s="21">
        <v>32680041</v>
      </c>
      <c r="K280" s="21"/>
      <c r="L280" s="21" t="s">
        <v>5574</v>
      </c>
      <c r="M280" s="21" t="s">
        <v>5573</v>
      </c>
      <c r="N280" s="21"/>
      <c r="O280" s="21" t="s">
        <v>432</v>
      </c>
      <c r="P280" s="21" t="s">
        <v>129</v>
      </c>
      <c r="Q280" s="21">
        <v>445749</v>
      </c>
      <c r="R280" s="21">
        <v>1622230</v>
      </c>
    </row>
    <row r="281" spans="1:18" x14ac:dyDescent="0.25">
      <c r="A281" s="39">
        <v>280</v>
      </c>
      <c r="B281" s="21" t="s">
        <v>5575</v>
      </c>
      <c r="C281" s="21" t="s">
        <v>170</v>
      </c>
      <c r="D281" s="21" t="s">
        <v>833</v>
      </c>
      <c r="E281" s="21" t="s">
        <v>5576</v>
      </c>
      <c r="F281" s="21" t="s">
        <v>5577</v>
      </c>
      <c r="G281" s="21" t="s">
        <v>20</v>
      </c>
      <c r="H281" s="21">
        <v>41972052</v>
      </c>
      <c r="I281" s="21"/>
      <c r="J281" s="21">
        <v>50193271</v>
      </c>
      <c r="K281" s="21"/>
      <c r="L281" s="21" t="s">
        <v>5578</v>
      </c>
      <c r="M281" s="21" t="s">
        <v>5579</v>
      </c>
      <c r="N281" s="21" t="s">
        <v>2295</v>
      </c>
      <c r="O281" s="21" t="s">
        <v>902</v>
      </c>
      <c r="P281" s="21" t="s">
        <v>836</v>
      </c>
      <c r="Q281" s="21">
        <v>549841</v>
      </c>
      <c r="R281" s="21">
        <v>1650596</v>
      </c>
    </row>
    <row r="282" spans="1:18" x14ac:dyDescent="0.25">
      <c r="A282" s="39">
        <v>281</v>
      </c>
      <c r="B282" s="21" t="s">
        <v>5611</v>
      </c>
      <c r="C282" s="21" t="s">
        <v>33</v>
      </c>
      <c r="D282" s="21" t="s">
        <v>34</v>
      </c>
      <c r="E282" s="21" t="s">
        <v>5612</v>
      </c>
      <c r="F282" s="21" t="s">
        <v>5613</v>
      </c>
      <c r="G282" s="21" t="s">
        <v>37</v>
      </c>
      <c r="H282" s="21">
        <v>53391094</v>
      </c>
      <c r="I282" s="21"/>
      <c r="J282" s="21"/>
      <c r="K282" s="21"/>
      <c r="L282" s="21" t="s">
        <v>5615</v>
      </c>
      <c r="M282" s="21" t="s">
        <v>5614</v>
      </c>
      <c r="N282" s="21"/>
      <c r="O282" s="21" t="s">
        <v>39</v>
      </c>
      <c r="P282" s="21" t="s">
        <v>40</v>
      </c>
      <c r="Q282" s="21">
        <v>496789</v>
      </c>
      <c r="R282" s="21">
        <v>1648715</v>
      </c>
    </row>
    <row r="283" spans="1:18" x14ac:dyDescent="0.25">
      <c r="A283" s="39">
        <v>282</v>
      </c>
      <c r="B283" s="21" t="s">
        <v>5616</v>
      </c>
      <c r="C283" s="21" t="s">
        <v>223</v>
      </c>
      <c r="D283" s="21" t="s">
        <v>224</v>
      </c>
      <c r="E283" s="21" t="s">
        <v>5617</v>
      </c>
      <c r="F283" s="21" t="s">
        <v>5618</v>
      </c>
      <c r="G283" s="21" t="s">
        <v>5619</v>
      </c>
      <c r="H283" s="21">
        <v>79689471</v>
      </c>
      <c r="I283" s="21"/>
      <c r="J283" s="21"/>
      <c r="K283" s="21"/>
      <c r="L283" s="21"/>
      <c r="M283" s="21" t="s">
        <v>5620</v>
      </c>
      <c r="N283" s="21"/>
      <c r="O283" s="21" t="s">
        <v>229</v>
      </c>
      <c r="P283" s="21" t="s">
        <v>229</v>
      </c>
      <c r="Q283" s="21">
        <v>470262</v>
      </c>
      <c r="R283" s="21">
        <v>1578581</v>
      </c>
    </row>
    <row r="284" spans="1:18" x14ac:dyDescent="0.25">
      <c r="A284" s="39">
        <v>283</v>
      </c>
      <c r="B284" s="21" t="s">
        <v>5621</v>
      </c>
      <c r="C284" s="21" t="s">
        <v>25</v>
      </c>
      <c r="D284" s="21" t="s">
        <v>26</v>
      </c>
      <c r="E284" s="21" t="s">
        <v>5622</v>
      </c>
      <c r="F284" s="21" t="s">
        <v>5623</v>
      </c>
      <c r="G284" s="21" t="s">
        <v>37</v>
      </c>
      <c r="H284" s="21"/>
      <c r="I284" s="21"/>
      <c r="J284" s="21">
        <v>45556406</v>
      </c>
      <c r="K284" s="21"/>
      <c r="L284" s="21"/>
      <c r="M284" s="21" t="s">
        <v>5624</v>
      </c>
      <c r="N284" s="21" t="s">
        <v>3877</v>
      </c>
      <c r="O284" s="21" t="s">
        <v>666</v>
      </c>
      <c r="P284" s="21" t="s">
        <v>31</v>
      </c>
      <c r="Q284" s="21">
        <v>509301</v>
      </c>
      <c r="R284" s="21">
        <v>1605871</v>
      </c>
    </row>
    <row r="285" spans="1:18" x14ac:dyDescent="0.25">
      <c r="A285" s="39">
        <v>284</v>
      </c>
      <c r="B285" s="21" t="s">
        <v>5625</v>
      </c>
      <c r="C285" s="21" t="s">
        <v>42</v>
      </c>
      <c r="D285" s="21" t="s">
        <v>43</v>
      </c>
      <c r="E285" s="21" t="s">
        <v>5626</v>
      </c>
      <c r="F285" s="21" t="s">
        <v>5627</v>
      </c>
      <c r="G285" s="21" t="s">
        <v>37</v>
      </c>
      <c r="H285" s="21">
        <v>53435686</v>
      </c>
      <c r="I285" s="21"/>
      <c r="J285" s="21"/>
      <c r="K285" s="21"/>
      <c r="L285" s="21" t="s">
        <v>5629</v>
      </c>
      <c r="M285" s="21" t="s">
        <v>5628</v>
      </c>
      <c r="N285" s="21"/>
      <c r="O285" s="21" t="s">
        <v>47</v>
      </c>
      <c r="P285" s="21" t="s">
        <v>48</v>
      </c>
      <c r="Q285" s="21">
        <v>407498</v>
      </c>
      <c r="R285" s="21">
        <v>1642207</v>
      </c>
    </row>
    <row r="286" spans="1:18" x14ac:dyDescent="0.25">
      <c r="A286" s="39">
        <v>285</v>
      </c>
      <c r="B286" s="21" t="s">
        <v>5630</v>
      </c>
      <c r="C286" s="21" t="s">
        <v>170</v>
      </c>
      <c r="D286" s="21" t="s">
        <v>210</v>
      </c>
      <c r="E286" s="21" t="s">
        <v>3871</v>
      </c>
      <c r="F286" s="21" t="s">
        <v>3613</v>
      </c>
      <c r="G286" s="21" t="s">
        <v>3614</v>
      </c>
      <c r="H286" s="21">
        <v>40728756</v>
      </c>
      <c r="I286" s="21"/>
      <c r="J286" s="21"/>
      <c r="K286" s="21"/>
      <c r="L286" s="21" t="s">
        <v>3616</v>
      </c>
      <c r="M286" s="21" t="s">
        <v>3615</v>
      </c>
      <c r="N286" s="21"/>
      <c r="O286" s="21" t="s">
        <v>216</v>
      </c>
      <c r="P286" s="21" t="s">
        <v>217</v>
      </c>
      <c r="Q286" s="21">
        <v>575560</v>
      </c>
      <c r="R286" s="21">
        <v>1654534</v>
      </c>
    </row>
    <row r="287" spans="1:18" x14ac:dyDescent="0.25">
      <c r="A287" s="39">
        <v>286</v>
      </c>
      <c r="B287" s="21" t="s">
        <v>5631</v>
      </c>
      <c r="C287" s="21" t="s">
        <v>25</v>
      </c>
      <c r="D287" s="21" t="s">
        <v>26</v>
      </c>
      <c r="E287" s="21" t="s">
        <v>784</v>
      </c>
      <c r="F287" s="21" t="s">
        <v>785</v>
      </c>
      <c r="G287" s="21" t="s">
        <v>784</v>
      </c>
      <c r="H287" s="21">
        <v>30970696</v>
      </c>
      <c r="I287" s="21"/>
      <c r="J287" s="21">
        <v>56960708</v>
      </c>
      <c r="K287" s="21"/>
      <c r="L287" s="21"/>
      <c r="M287" s="21" t="s">
        <v>3074</v>
      </c>
      <c r="N287" s="21"/>
      <c r="O287" s="21" t="s">
        <v>598</v>
      </c>
      <c r="P287" s="21" t="s">
        <v>31</v>
      </c>
      <c r="Q287" s="21">
        <v>492461</v>
      </c>
      <c r="R287" s="21">
        <v>1617392</v>
      </c>
    </row>
    <row r="288" spans="1:18" x14ac:dyDescent="0.25">
      <c r="A288" s="39">
        <v>287</v>
      </c>
      <c r="B288" s="21" t="s">
        <v>5632</v>
      </c>
      <c r="C288" s="21" t="s">
        <v>170</v>
      </c>
      <c r="D288" s="21" t="s">
        <v>210</v>
      </c>
      <c r="E288" s="21" t="s">
        <v>3618</v>
      </c>
      <c r="F288" s="21" t="s">
        <v>3619</v>
      </c>
      <c r="G288" s="21" t="s">
        <v>3620</v>
      </c>
      <c r="H288" s="21">
        <v>79335795</v>
      </c>
      <c r="I288" s="21"/>
      <c r="J288" s="21">
        <v>54147090</v>
      </c>
      <c r="K288" s="21"/>
      <c r="L288" s="21" t="s">
        <v>3622</v>
      </c>
      <c r="M288" s="21" t="s">
        <v>3621</v>
      </c>
      <c r="N288" s="21"/>
      <c r="O288" s="21" t="s">
        <v>1486</v>
      </c>
      <c r="P288" s="21" t="s">
        <v>217</v>
      </c>
      <c r="Q288" s="21">
        <v>598740</v>
      </c>
      <c r="R288" s="21">
        <v>1661589</v>
      </c>
    </row>
    <row r="289" spans="1:18" x14ac:dyDescent="0.25">
      <c r="A289" s="39">
        <v>288</v>
      </c>
      <c r="B289" s="21" t="s">
        <v>5633</v>
      </c>
      <c r="C289" s="21" t="s">
        <v>157</v>
      </c>
      <c r="D289" s="21" t="s">
        <v>745</v>
      </c>
      <c r="E289" s="21" t="s">
        <v>5634</v>
      </c>
      <c r="F289" s="21" t="s">
        <v>5635</v>
      </c>
      <c r="G289" s="21" t="s">
        <v>20</v>
      </c>
      <c r="H289" s="21">
        <v>57275212</v>
      </c>
      <c r="I289" s="21"/>
      <c r="J289" s="21"/>
      <c r="K289" s="21"/>
      <c r="L289" s="21" t="s">
        <v>5637</v>
      </c>
      <c r="M289" s="21" t="s">
        <v>5636</v>
      </c>
      <c r="N289" s="21"/>
      <c r="O289" s="21" t="s">
        <v>746</v>
      </c>
      <c r="P289" s="21" t="s">
        <v>747</v>
      </c>
      <c r="Q289" s="21">
        <v>516313</v>
      </c>
      <c r="R289" s="21">
        <v>1585707</v>
      </c>
    </row>
    <row r="290" spans="1:18" x14ac:dyDescent="0.25">
      <c r="A290" s="39">
        <v>289</v>
      </c>
      <c r="B290" s="21" t="s">
        <v>5638</v>
      </c>
      <c r="C290" s="21" t="s">
        <v>123</v>
      </c>
      <c r="D290" s="21" t="s">
        <v>124</v>
      </c>
      <c r="E290" s="21" t="s">
        <v>5639</v>
      </c>
      <c r="F290" s="21" t="s">
        <v>5640</v>
      </c>
      <c r="G290" s="21" t="s">
        <v>37</v>
      </c>
      <c r="H290" s="21">
        <v>57478615</v>
      </c>
      <c r="I290" s="21"/>
      <c r="J290" s="21">
        <v>31142438</v>
      </c>
      <c r="K290" s="21"/>
      <c r="L290" s="21" t="s">
        <v>5642</v>
      </c>
      <c r="M290" s="21" t="s">
        <v>5641</v>
      </c>
      <c r="N290" s="21" t="s">
        <v>5173</v>
      </c>
      <c r="O290" s="21" t="s">
        <v>128</v>
      </c>
      <c r="P290" s="21" t="s">
        <v>129</v>
      </c>
      <c r="Q290" s="21">
        <v>453288</v>
      </c>
      <c r="R290" s="21">
        <v>1629916</v>
      </c>
    </row>
    <row r="291" spans="1:18" x14ac:dyDescent="0.25">
      <c r="A291" s="39">
        <v>290</v>
      </c>
      <c r="B291" s="21" t="s">
        <v>5643</v>
      </c>
      <c r="C291" s="21" t="s">
        <v>25</v>
      </c>
      <c r="D291" s="21" t="s">
        <v>26</v>
      </c>
      <c r="E291" s="21" t="s">
        <v>5644</v>
      </c>
      <c r="F291" s="21" t="s">
        <v>5645</v>
      </c>
      <c r="G291" s="21" t="s">
        <v>5644</v>
      </c>
      <c r="H291" s="21">
        <v>53180810</v>
      </c>
      <c r="I291" s="21"/>
      <c r="J291" s="21">
        <v>22213455</v>
      </c>
      <c r="K291" s="21"/>
      <c r="L291" s="21"/>
      <c r="M291" s="21" t="s">
        <v>5646</v>
      </c>
      <c r="N291" s="21" t="s">
        <v>719</v>
      </c>
      <c r="O291" s="21" t="s">
        <v>31</v>
      </c>
      <c r="P291" s="21" t="s">
        <v>31</v>
      </c>
      <c r="Q291" s="21">
        <v>499628</v>
      </c>
      <c r="R291" s="21">
        <v>1620005</v>
      </c>
    </row>
    <row r="292" spans="1:18" x14ac:dyDescent="0.25">
      <c r="A292" s="39">
        <v>291</v>
      </c>
      <c r="B292" s="21" t="s">
        <v>5647</v>
      </c>
      <c r="C292" s="21" t="s">
        <v>170</v>
      </c>
      <c r="D292" s="21" t="s">
        <v>833</v>
      </c>
      <c r="E292" s="21" t="s">
        <v>4057</v>
      </c>
      <c r="F292" s="21" t="s">
        <v>5648</v>
      </c>
      <c r="G292" s="21" t="s">
        <v>3217</v>
      </c>
      <c r="H292" s="21">
        <v>42189222</v>
      </c>
      <c r="I292" s="21"/>
      <c r="J292" s="21">
        <v>53047467</v>
      </c>
      <c r="K292" s="21"/>
      <c r="L292" s="21" t="s">
        <v>5649</v>
      </c>
      <c r="M292" s="21" t="s">
        <v>5650</v>
      </c>
      <c r="N292" s="21" t="s">
        <v>1700</v>
      </c>
      <c r="O292" s="21" t="s">
        <v>902</v>
      </c>
      <c r="P292" s="21" t="s">
        <v>836</v>
      </c>
      <c r="Q292" s="21">
        <v>551011</v>
      </c>
      <c r="R292" s="21">
        <v>1646780</v>
      </c>
    </row>
    <row r="293" spans="1:18" x14ac:dyDescent="0.25">
      <c r="A293" s="39">
        <v>292</v>
      </c>
      <c r="B293" s="21" t="s">
        <v>5651</v>
      </c>
      <c r="C293" s="21" t="s">
        <v>157</v>
      </c>
      <c r="D293" s="21" t="s">
        <v>745</v>
      </c>
      <c r="E293" s="21" t="s">
        <v>5652</v>
      </c>
      <c r="F293" s="21" t="s">
        <v>5653</v>
      </c>
      <c r="G293" s="21" t="s">
        <v>20</v>
      </c>
      <c r="H293" s="21">
        <v>40267249</v>
      </c>
      <c r="I293" s="21"/>
      <c r="J293" s="21"/>
      <c r="K293" s="21"/>
      <c r="L293" s="21"/>
      <c r="M293" s="21" t="s">
        <v>5654</v>
      </c>
      <c r="N293" s="21"/>
      <c r="O293" s="21" t="s">
        <v>2428</v>
      </c>
      <c r="P293" s="21" t="s">
        <v>747</v>
      </c>
      <c r="Q293" s="21">
        <v>535561</v>
      </c>
      <c r="R293" s="21">
        <v>1572993</v>
      </c>
    </row>
    <row r="294" spans="1:18" x14ac:dyDescent="0.25">
      <c r="A294" s="39">
        <v>293</v>
      </c>
      <c r="B294" s="21" t="s">
        <v>5655</v>
      </c>
      <c r="C294" s="21" t="s">
        <v>123</v>
      </c>
      <c r="D294" s="21" t="s">
        <v>337</v>
      </c>
      <c r="E294" s="21" t="s">
        <v>5656</v>
      </c>
      <c r="F294" s="21" t="s">
        <v>5657</v>
      </c>
      <c r="G294" s="21" t="s">
        <v>37</v>
      </c>
      <c r="H294" s="21">
        <v>44666963</v>
      </c>
      <c r="I294" s="21"/>
      <c r="J294" s="21"/>
      <c r="K294" s="21"/>
      <c r="L294" s="21" t="s">
        <v>5658</v>
      </c>
      <c r="M294" s="21" t="s">
        <v>5659</v>
      </c>
      <c r="N294" s="21"/>
      <c r="O294" s="21" t="s">
        <v>739</v>
      </c>
      <c r="P294" s="21" t="s">
        <v>343</v>
      </c>
      <c r="Q294" s="21">
        <v>475323</v>
      </c>
      <c r="R294" s="21">
        <v>1619546</v>
      </c>
    </row>
    <row r="295" spans="1:18" x14ac:dyDescent="0.25">
      <c r="A295" s="39">
        <v>294</v>
      </c>
      <c r="B295" s="21" t="s">
        <v>5660</v>
      </c>
      <c r="C295" s="21" t="s">
        <v>170</v>
      </c>
      <c r="D295" s="21" t="s">
        <v>210</v>
      </c>
      <c r="E295" s="21" t="s">
        <v>1672</v>
      </c>
      <c r="F295" s="21" t="s">
        <v>1673</v>
      </c>
      <c r="G295" s="21" t="s">
        <v>1545</v>
      </c>
      <c r="H295" s="21">
        <v>55252079</v>
      </c>
      <c r="I295" s="21"/>
      <c r="J295" s="21"/>
      <c r="K295" s="21">
        <v>55252079</v>
      </c>
      <c r="L295" s="21" t="s">
        <v>1674</v>
      </c>
      <c r="M295" s="21" t="s">
        <v>3922</v>
      </c>
      <c r="N295" s="21" t="s">
        <v>3869</v>
      </c>
      <c r="O295" s="21" t="s">
        <v>688</v>
      </c>
      <c r="P295" s="21" t="s">
        <v>217</v>
      </c>
      <c r="Q295" s="21">
        <v>620495</v>
      </c>
      <c r="R295" s="21">
        <v>1672687</v>
      </c>
    </row>
    <row r="296" spans="1:18" x14ac:dyDescent="0.25">
      <c r="A296" s="39">
        <v>295</v>
      </c>
      <c r="B296" s="21" t="s">
        <v>5661</v>
      </c>
      <c r="C296" s="21" t="s">
        <v>170</v>
      </c>
      <c r="D296" s="21" t="s">
        <v>833</v>
      </c>
      <c r="E296" s="21" t="s">
        <v>1718</v>
      </c>
      <c r="F296" s="21" t="s">
        <v>1719</v>
      </c>
      <c r="G296" s="21" t="s">
        <v>4042</v>
      </c>
      <c r="H296" s="21">
        <v>40807319</v>
      </c>
      <c r="I296" s="21"/>
      <c r="J296" s="21"/>
      <c r="K296" s="21"/>
      <c r="L296" s="21" t="s">
        <v>4043</v>
      </c>
      <c r="M296" s="21" t="s">
        <v>4044</v>
      </c>
      <c r="N296" s="21"/>
      <c r="O296" s="21" t="s">
        <v>902</v>
      </c>
      <c r="P296" s="21" t="s">
        <v>836</v>
      </c>
      <c r="Q296" s="21">
        <v>545797</v>
      </c>
      <c r="R296" s="21">
        <v>1650198</v>
      </c>
    </row>
    <row r="297" spans="1:18" x14ac:dyDescent="0.25">
      <c r="A297" s="39">
        <v>296</v>
      </c>
      <c r="B297" s="21" t="s">
        <v>5662</v>
      </c>
      <c r="C297" s="21" t="s">
        <v>25</v>
      </c>
      <c r="D297" s="21" t="s">
        <v>26</v>
      </c>
      <c r="E297" s="21" t="s">
        <v>5586</v>
      </c>
      <c r="F297" s="21" t="s">
        <v>5663</v>
      </c>
      <c r="G297" s="21" t="s">
        <v>37</v>
      </c>
      <c r="H297" s="21">
        <v>53971079</v>
      </c>
      <c r="I297" s="21"/>
      <c r="J297" s="21"/>
      <c r="K297" s="21"/>
      <c r="L297" s="21"/>
      <c r="M297" s="21" t="s">
        <v>5664</v>
      </c>
      <c r="N297" s="21"/>
      <c r="O297" s="21" t="s">
        <v>666</v>
      </c>
      <c r="P297" s="21" t="s">
        <v>31</v>
      </c>
      <c r="Q297" s="21">
        <v>510117.99310000002</v>
      </c>
      <c r="R297" s="21">
        <v>1607627.4469999999</v>
      </c>
    </row>
    <row r="298" spans="1:18" x14ac:dyDescent="0.25">
      <c r="A298" s="39">
        <v>297</v>
      </c>
      <c r="B298" s="21" t="s">
        <v>5665</v>
      </c>
      <c r="C298" s="21" t="s">
        <v>25</v>
      </c>
      <c r="D298" s="21" t="s">
        <v>26</v>
      </c>
      <c r="E298" s="21" t="s">
        <v>5666</v>
      </c>
      <c r="F298" s="21" t="s">
        <v>683</v>
      </c>
      <c r="G298" s="21" t="s">
        <v>37</v>
      </c>
      <c r="H298" s="21">
        <v>57066384</v>
      </c>
      <c r="I298" s="21"/>
      <c r="J298" s="21"/>
      <c r="K298" s="21"/>
      <c r="L298" s="21" t="s">
        <v>5668</v>
      </c>
      <c r="M298" s="21" t="s">
        <v>5667</v>
      </c>
      <c r="N298" s="21" t="s">
        <v>734</v>
      </c>
      <c r="O298" s="21" t="s">
        <v>666</v>
      </c>
      <c r="P298" s="21" t="s">
        <v>31</v>
      </c>
      <c r="Q298" s="21">
        <v>511722</v>
      </c>
      <c r="R298" s="21">
        <v>1610462</v>
      </c>
    </row>
    <row r="299" spans="1:18" x14ac:dyDescent="0.25">
      <c r="A299" s="39">
        <v>298</v>
      </c>
      <c r="B299" s="21" t="s">
        <v>5669</v>
      </c>
      <c r="C299" s="21" t="s">
        <v>33</v>
      </c>
      <c r="D299" s="21" t="s">
        <v>871</v>
      </c>
      <c r="E299" s="21" t="s">
        <v>3915</v>
      </c>
      <c r="F299" s="21" t="s">
        <v>3916</v>
      </c>
      <c r="G299" s="21" t="s">
        <v>3917</v>
      </c>
      <c r="H299" s="21">
        <v>23893333</v>
      </c>
      <c r="I299" s="21"/>
      <c r="J299" s="21">
        <v>40438565</v>
      </c>
      <c r="K299" s="21"/>
      <c r="L299" s="21"/>
      <c r="M299" s="21" t="s">
        <v>3918</v>
      </c>
      <c r="N299" s="21"/>
      <c r="O299" s="21" t="s">
        <v>872</v>
      </c>
      <c r="P299" s="21" t="s">
        <v>40</v>
      </c>
      <c r="Q299" s="21">
        <v>527984</v>
      </c>
      <c r="R299" s="21">
        <v>1658745</v>
      </c>
    </row>
    <row r="300" spans="1:18" x14ac:dyDescent="0.25">
      <c r="A300" s="39">
        <v>299</v>
      </c>
      <c r="B300" s="21" t="s">
        <v>5670</v>
      </c>
      <c r="C300" s="21" t="s">
        <v>241</v>
      </c>
      <c r="D300" s="21" t="s">
        <v>242</v>
      </c>
      <c r="E300" s="21" t="s">
        <v>5671</v>
      </c>
      <c r="F300" s="21" t="s">
        <v>4965</v>
      </c>
      <c r="G300" s="21" t="s">
        <v>37</v>
      </c>
      <c r="H300" s="21">
        <v>42191997</v>
      </c>
      <c r="I300" s="21"/>
      <c r="J300" s="21"/>
      <c r="K300" s="21"/>
      <c r="L300" s="21"/>
      <c r="M300" s="21" t="s">
        <v>5672</v>
      </c>
      <c r="N300" s="21" t="s">
        <v>717</v>
      </c>
      <c r="O300" s="21" t="s">
        <v>707</v>
      </c>
      <c r="P300" s="21" t="s">
        <v>248</v>
      </c>
      <c r="Q300" s="21">
        <v>565214</v>
      </c>
      <c r="R300" s="21">
        <v>1871211</v>
      </c>
    </row>
    <row r="301" spans="1:18" x14ac:dyDescent="0.25">
      <c r="A301" s="39">
        <v>300</v>
      </c>
      <c r="B301" s="21" t="s">
        <v>5673</v>
      </c>
      <c r="C301" s="21" t="s">
        <v>170</v>
      </c>
      <c r="D301" s="21" t="s">
        <v>833</v>
      </c>
      <c r="E301" s="21" t="s">
        <v>4036</v>
      </c>
      <c r="F301" s="21" t="s">
        <v>4037</v>
      </c>
      <c r="G301" s="21" t="s">
        <v>4038</v>
      </c>
      <c r="H301" s="21">
        <v>57378614</v>
      </c>
      <c r="I301" s="21"/>
      <c r="J301" s="21"/>
      <c r="K301" s="21"/>
      <c r="L301" s="21" t="s">
        <v>4040</v>
      </c>
      <c r="M301" s="21" t="s">
        <v>1734</v>
      </c>
      <c r="N301" s="21"/>
      <c r="O301" s="21" t="s">
        <v>902</v>
      </c>
      <c r="P301" s="21" t="s">
        <v>836</v>
      </c>
      <c r="Q301" s="21">
        <v>549418</v>
      </c>
      <c r="R301" s="21">
        <v>1650307</v>
      </c>
    </row>
    <row r="302" spans="1:18" x14ac:dyDescent="0.25">
      <c r="A302" s="39">
        <v>301</v>
      </c>
      <c r="B302" s="21" t="s">
        <v>5674</v>
      </c>
      <c r="C302" s="21" t="s">
        <v>123</v>
      </c>
      <c r="D302" s="21" t="s">
        <v>124</v>
      </c>
      <c r="E302" s="21" t="s">
        <v>1736</v>
      </c>
      <c r="F302" s="21" t="s">
        <v>1997</v>
      </c>
      <c r="G302" s="21" t="s">
        <v>37</v>
      </c>
      <c r="H302" s="21">
        <v>78311711</v>
      </c>
      <c r="I302" s="21"/>
      <c r="J302" s="21"/>
      <c r="K302" s="21"/>
      <c r="L302" s="21" t="s">
        <v>5676</v>
      </c>
      <c r="M302" s="21" t="s">
        <v>5675</v>
      </c>
      <c r="N302" s="21"/>
      <c r="O302" s="21" t="s">
        <v>543</v>
      </c>
      <c r="P302" s="21" t="s">
        <v>129</v>
      </c>
      <c r="Q302" s="21">
        <v>448125</v>
      </c>
      <c r="R302" s="21">
        <v>1634476</v>
      </c>
    </row>
    <row r="303" spans="1:18" x14ac:dyDescent="0.25">
      <c r="A303" s="39">
        <v>302</v>
      </c>
      <c r="B303" s="21" t="s">
        <v>5677</v>
      </c>
      <c r="C303" s="21" t="s">
        <v>170</v>
      </c>
      <c r="D303" s="21" t="s">
        <v>833</v>
      </c>
      <c r="E303" s="21" t="s">
        <v>5678</v>
      </c>
      <c r="F303" s="21" t="s">
        <v>5679</v>
      </c>
      <c r="G303" s="21" t="s">
        <v>20</v>
      </c>
      <c r="H303" s="21">
        <v>53227671</v>
      </c>
      <c r="I303" s="21"/>
      <c r="J303" s="21"/>
      <c r="K303" s="21"/>
      <c r="L303" s="21" t="s">
        <v>5680</v>
      </c>
      <c r="M303" s="21" t="s">
        <v>4952</v>
      </c>
      <c r="N303" s="21"/>
      <c r="O303" s="21" t="s">
        <v>902</v>
      </c>
      <c r="P303" s="21" t="s">
        <v>836</v>
      </c>
      <c r="Q303" s="21">
        <v>548371</v>
      </c>
      <c r="R303" s="21">
        <v>1650226</v>
      </c>
    </row>
    <row r="304" spans="1:18" x14ac:dyDescent="0.25">
      <c r="A304" s="39">
        <v>303</v>
      </c>
      <c r="B304" s="21" t="s">
        <v>5681</v>
      </c>
      <c r="C304" s="21" t="s">
        <v>42</v>
      </c>
      <c r="D304" s="21" t="s">
        <v>43</v>
      </c>
      <c r="E304" s="21" t="s">
        <v>5682</v>
      </c>
      <c r="F304" s="21" t="s">
        <v>5683</v>
      </c>
      <c r="G304" s="21" t="s">
        <v>37</v>
      </c>
      <c r="H304" s="21">
        <v>46951851</v>
      </c>
      <c r="I304" s="21"/>
      <c r="J304" s="21"/>
      <c r="K304" s="21"/>
      <c r="L304" s="21" t="s">
        <v>5684</v>
      </c>
      <c r="M304" s="21" t="s">
        <v>5685</v>
      </c>
      <c r="N304" s="21"/>
      <c r="O304" s="21" t="s">
        <v>837</v>
      </c>
      <c r="P304" s="21" t="s">
        <v>48</v>
      </c>
      <c r="Q304" s="21">
        <v>434357</v>
      </c>
      <c r="R304" s="21">
        <v>1632200</v>
      </c>
    </row>
    <row r="305" spans="1:18" x14ac:dyDescent="0.25">
      <c r="A305" s="39">
        <v>304</v>
      </c>
      <c r="B305" s="21" t="s">
        <v>5686</v>
      </c>
      <c r="C305" s="21" t="s">
        <v>170</v>
      </c>
      <c r="D305" s="21" t="s">
        <v>833</v>
      </c>
      <c r="E305" s="21" t="s">
        <v>4950</v>
      </c>
      <c r="F305" s="21" t="s">
        <v>5687</v>
      </c>
      <c r="G305" s="21" t="s">
        <v>5688</v>
      </c>
      <c r="H305" s="21">
        <v>45922226</v>
      </c>
      <c r="I305" s="21"/>
      <c r="J305" s="21"/>
      <c r="K305" s="21"/>
      <c r="L305" s="21" t="s">
        <v>5689</v>
      </c>
      <c r="M305" s="21" t="s">
        <v>1734</v>
      </c>
      <c r="N305" s="21"/>
      <c r="O305" s="21" t="s">
        <v>902</v>
      </c>
      <c r="P305" s="21" t="s">
        <v>836</v>
      </c>
      <c r="Q305" s="21">
        <v>523481</v>
      </c>
      <c r="R305" s="21">
        <v>1653498</v>
      </c>
    </row>
    <row r="306" spans="1:18" x14ac:dyDescent="0.25">
      <c r="A306" s="39">
        <v>305</v>
      </c>
      <c r="B306" s="21" t="s">
        <v>5690</v>
      </c>
      <c r="C306" s="21" t="s">
        <v>25</v>
      </c>
      <c r="D306" s="21" t="s">
        <v>26</v>
      </c>
      <c r="E306" s="21" t="s">
        <v>135</v>
      </c>
      <c r="F306" s="21" t="s">
        <v>4953</v>
      </c>
      <c r="G306" s="21" t="s">
        <v>136</v>
      </c>
      <c r="H306" s="21">
        <v>50302070</v>
      </c>
      <c r="I306" s="21"/>
      <c r="J306" s="21"/>
      <c r="K306" s="21"/>
      <c r="L306" s="21"/>
      <c r="M306" s="21" t="s">
        <v>5691</v>
      </c>
      <c r="N306" s="21"/>
      <c r="O306" s="21" t="s">
        <v>30</v>
      </c>
      <c r="P306" s="21" t="s">
        <v>31</v>
      </c>
      <c r="Q306" s="21">
        <v>488265</v>
      </c>
      <c r="R306" s="21">
        <v>1605407</v>
      </c>
    </row>
    <row r="307" spans="1:18" x14ac:dyDescent="0.25">
      <c r="A307" s="39">
        <v>306</v>
      </c>
      <c r="B307" s="21" t="s">
        <v>5692</v>
      </c>
      <c r="C307" s="21" t="s">
        <v>223</v>
      </c>
      <c r="D307" s="21" t="s">
        <v>271</v>
      </c>
      <c r="E307" s="21" t="s">
        <v>1698</v>
      </c>
      <c r="F307" s="21" t="s">
        <v>831</v>
      </c>
      <c r="G307" s="21" t="s">
        <v>37</v>
      </c>
      <c r="H307" s="21">
        <v>77557021</v>
      </c>
      <c r="I307" s="21"/>
      <c r="J307" s="21">
        <v>56936592</v>
      </c>
      <c r="K307" s="21"/>
      <c r="L307" s="21"/>
      <c r="M307" s="21" t="s">
        <v>1699</v>
      </c>
      <c r="N307" s="21"/>
      <c r="O307" s="21" t="s">
        <v>275</v>
      </c>
      <c r="P307" s="21" t="s">
        <v>276</v>
      </c>
      <c r="Q307" s="21">
        <v>365062</v>
      </c>
      <c r="R307" s="21">
        <v>1611512</v>
      </c>
    </row>
    <row r="308" spans="1:18" x14ac:dyDescent="0.25">
      <c r="A308" s="39">
        <v>307</v>
      </c>
      <c r="B308" s="21" t="s">
        <v>5693</v>
      </c>
      <c r="C308" s="21" t="s">
        <v>25</v>
      </c>
      <c r="D308" s="21" t="s">
        <v>26</v>
      </c>
      <c r="E308" s="21" t="s">
        <v>5694</v>
      </c>
      <c r="F308" s="21" t="s">
        <v>5695</v>
      </c>
      <c r="G308" s="21" t="s">
        <v>1545</v>
      </c>
      <c r="H308" s="21">
        <v>23665657</v>
      </c>
      <c r="I308" s="21"/>
      <c r="J308" s="21"/>
      <c r="K308" s="21"/>
      <c r="L308" s="21" t="s">
        <v>5696</v>
      </c>
      <c r="M308" s="21" t="s">
        <v>3138</v>
      </c>
      <c r="N308" s="21"/>
      <c r="O308" s="21" t="s">
        <v>31</v>
      </c>
      <c r="P308" s="21" t="s">
        <v>31</v>
      </c>
      <c r="Q308" s="21">
        <v>499871</v>
      </c>
      <c r="R308" s="21">
        <v>1612865</v>
      </c>
    </row>
    <row r="309" spans="1:18" x14ac:dyDescent="0.25">
      <c r="A309" s="39">
        <v>308</v>
      </c>
      <c r="B309" s="21" t="s">
        <v>5697</v>
      </c>
      <c r="C309" s="21" t="s">
        <v>25</v>
      </c>
      <c r="D309" s="21" t="s">
        <v>26</v>
      </c>
      <c r="E309" s="21" t="s">
        <v>3536</v>
      </c>
      <c r="F309" s="21" t="s">
        <v>3537</v>
      </c>
      <c r="G309" s="21" t="s">
        <v>5698</v>
      </c>
      <c r="H309" s="21">
        <v>56514553</v>
      </c>
      <c r="I309" s="21"/>
      <c r="J309" s="21">
        <v>66465302</v>
      </c>
      <c r="K309" s="21"/>
      <c r="L309" s="21" t="s">
        <v>5699</v>
      </c>
      <c r="M309" s="21" t="s">
        <v>5700</v>
      </c>
      <c r="N309" s="21"/>
      <c r="O309" s="21" t="s">
        <v>818</v>
      </c>
      <c r="P309" s="21" t="s">
        <v>31</v>
      </c>
      <c r="Q309" s="21">
        <v>502785</v>
      </c>
      <c r="R309" s="21">
        <v>1597262</v>
      </c>
    </row>
    <row r="310" spans="1:18" x14ac:dyDescent="0.25">
      <c r="A310" s="39">
        <v>309</v>
      </c>
      <c r="B310" s="21" t="s">
        <v>5701</v>
      </c>
      <c r="C310" s="21" t="s">
        <v>25</v>
      </c>
      <c r="D310" s="21" t="s">
        <v>26</v>
      </c>
      <c r="E310" s="21" t="s">
        <v>5702</v>
      </c>
      <c r="F310" s="21" t="s">
        <v>5703</v>
      </c>
      <c r="G310" s="21" t="s">
        <v>285</v>
      </c>
      <c r="H310" s="21">
        <v>52038841</v>
      </c>
      <c r="I310" s="21"/>
      <c r="J310" s="21">
        <v>52038841</v>
      </c>
      <c r="K310" s="21"/>
      <c r="L310" s="21" t="s">
        <v>287</v>
      </c>
      <c r="M310" s="21" t="s">
        <v>5704</v>
      </c>
      <c r="N310" s="21"/>
      <c r="O310" s="21" t="s">
        <v>31</v>
      </c>
      <c r="P310" s="21" t="s">
        <v>31</v>
      </c>
      <c r="Q310" s="21">
        <v>450000</v>
      </c>
      <c r="R310" s="21">
        <v>1600000</v>
      </c>
    </row>
    <row r="311" spans="1:18" x14ac:dyDescent="0.25">
      <c r="A311" s="39">
        <v>310</v>
      </c>
      <c r="B311" s="21" t="s">
        <v>5705</v>
      </c>
      <c r="C311" s="21" t="s">
        <v>157</v>
      </c>
      <c r="D311" s="21" t="s">
        <v>745</v>
      </c>
      <c r="E311" s="21" t="s">
        <v>5706</v>
      </c>
      <c r="F311" s="21" t="s">
        <v>5707</v>
      </c>
      <c r="G311" s="21"/>
      <c r="H311" s="21">
        <v>46673294</v>
      </c>
      <c r="I311" s="21"/>
      <c r="J311" s="21"/>
      <c r="K311" s="21"/>
      <c r="L311" s="21" t="s">
        <v>5708</v>
      </c>
      <c r="M311" s="21" t="s">
        <v>5709</v>
      </c>
      <c r="N311" s="21"/>
      <c r="O311" s="21" t="s">
        <v>828</v>
      </c>
      <c r="P311" s="21" t="s">
        <v>747</v>
      </c>
      <c r="Q311" s="21">
        <v>524079</v>
      </c>
      <c r="R311" s="21">
        <v>1591175</v>
      </c>
    </row>
    <row r="312" spans="1:18" x14ac:dyDescent="0.25">
      <c r="A312" s="39">
        <v>311</v>
      </c>
      <c r="B312" s="21" t="s">
        <v>5710</v>
      </c>
      <c r="C312" s="21" t="s">
        <v>157</v>
      </c>
      <c r="D312" s="21" t="s">
        <v>745</v>
      </c>
      <c r="E312" s="21" t="s">
        <v>1664</v>
      </c>
      <c r="F312" s="21" t="s">
        <v>1665</v>
      </c>
      <c r="G312" s="21"/>
      <c r="H312" s="21">
        <v>58320214</v>
      </c>
      <c r="I312" s="21"/>
      <c r="J312" s="21"/>
      <c r="K312" s="21"/>
      <c r="L312" s="21"/>
      <c r="M312" s="21" t="s">
        <v>1666</v>
      </c>
      <c r="N312" s="21" t="s">
        <v>1579</v>
      </c>
      <c r="O312" s="21" t="s">
        <v>808</v>
      </c>
      <c r="P312" s="21" t="s">
        <v>747</v>
      </c>
      <c r="Q312" s="21">
        <v>523643</v>
      </c>
      <c r="R312" s="21">
        <v>1576200</v>
      </c>
    </row>
    <row r="313" spans="1:18" x14ac:dyDescent="0.25">
      <c r="A313" s="39">
        <v>312</v>
      </c>
      <c r="B313" s="21" t="s">
        <v>5711</v>
      </c>
      <c r="C313" s="21" t="s">
        <v>123</v>
      </c>
      <c r="D313" s="21" t="s">
        <v>124</v>
      </c>
      <c r="E313" s="21" t="s">
        <v>5712</v>
      </c>
      <c r="F313" s="21" t="s">
        <v>5713</v>
      </c>
      <c r="G313" s="21" t="s">
        <v>20</v>
      </c>
      <c r="H313" s="21">
        <v>46840217</v>
      </c>
      <c r="I313" s="21"/>
      <c r="J313" s="21"/>
      <c r="K313" s="21"/>
      <c r="L313" s="21"/>
      <c r="M313" s="21" t="s">
        <v>5714</v>
      </c>
      <c r="N313" s="21"/>
      <c r="O313" s="21" t="s">
        <v>802</v>
      </c>
      <c r="P313" s="21" t="s">
        <v>129</v>
      </c>
      <c r="Q313" s="21">
        <v>453583</v>
      </c>
      <c r="R313" s="21">
        <v>1618875</v>
      </c>
    </row>
    <row r="314" spans="1:18" x14ac:dyDescent="0.25">
      <c r="A314" s="39">
        <v>313</v>
      </c>
      <c r="B314" s="21" t="s">
        <v>5715</v>
      </c>
      <c r="C314" s="21" t="s">
        <v>123</v>
      </c>
      <c r="D314" s="21" t="s">
        <v>337</v>
      </c>
      <c r="E314" s="21" t="s">
        <v>1617</v>
      </c>
      <c r="F314" s="21" t="s">
        <v>1618</v>
      </c>
      <c r="G314" s="21" t="s">
        <v>37</v>
      </c>
      <c r="H314" s="21">
        <v>51507291</v>
      </c>
      <c r="I314" s="21"/>
      <c r="J314" s="21"/>
      <c r="K314" s="21"/>
      <c r="L314" s="21" t="s">
        <v>1619</v>
      </c>
      <c r="M314" s="21" t="s">
        <v>751</v>
      </c>
      <c r="N314" s="21"/>
      <c r="O314" s="21" t="s">
        <v>706</v>
      </c>
      <c r="P314" s="21" t="s">
        <v>343</v>
      </c>
      <c r="Q314" s="21">
        <v>473983</v>
      </c>
      <c r="R314" s="21">
        <v>1611682</v>
      </c>
    </row>
    <row r="315" spans="1:18" x14ac:dyDescent="0.25">
      <c r="A315" s="39">
        <v>314</v>
      </c>
      <c r="B315" s="21" t="s">
        <v>5716</v>
      </c>
      <c r="C315" s="21" t="s">
        <v>123</v>
      </c>
      <c r="D315" s="21" t="s">
        <v>337</v>
      </c>
      <c r="E315" s="21" t="s">
        <v>5717</v>
      </c>
      <c r="F315" s="21" t="s">
        <v>5718</v>
      </c>
      <c r="G315" s="21" t="s">
        <v>37</v>
      </c>
      <c r="H315" s="21">
        <v>56451137</v>
      </c>
      <c r="I315" s="21"/>
      <c r="J315" s="21"/>
      <c r="K315" s="21"/>
      <c r="L315" s="21" t="s">
        <v>5720</v>
      </c>
      <c r="M315" s="21" t="s">
        <v>5719</v>
      </c>
      <c r="N315" s="21"/>
      <c r="O315" s="21" t="s">
        <v>799</v>
      </c>
      <c r="P315" s="21" t="s">
        <v>343</v>
      </c>
      <c r="Q315" s="21">
        <v>482175</v>
      </c>
      <c r="R315" s="21">
        <v>1618029</v>
      </c>
    </row>
    <row r="316" spans="1:18" x14ac:dyDescent="0.25">
      <c r="A316" s="39">
        <v>315</v>
      </c>
      <c r="B316" s="21" t="s">
        <v>5721</v>
      </c>
      <c r="C316" s="21" t="s">
        <v>123</v>
      </c>
      <c r="D316" s="21" t="s">
        <v>124</v>
      </c>
      <c r="E316" s="21" t="s">
        <v>5722</v>
      </c>
      <c r="F316" s="21" t="s">
        <v>5723</v>
      </c>
      <c r="G316" s="21" t="s">
        <v>20</v>
      </c>
      <c r="H316" s="21">
        <v>53038563</v>
      </c>
      <c r="I316" s="21"/>
      <c r="J316" s="21">
        <v>51872479</v>
      </c>
      <c r="K316" s="21"/>
      <c r="L316" s="21"/>
      <c r="M316" s="21" t="s">
        <v>5724</v>
      </c>
      <c r="N316" s="21"/>
      <c r="O316" s="21" t="s">
        <v>543</v>
      </c>
      <c r="P316" s="21" t="s">
        <v>129</v>
      </c>
      <c r="Q316" s="21">
        <v>447398</v>
      </c>
      <c r="R316" s="21">
        <v>1633420</v>
      </c>
    </row>
    <row r="317" spans="1:18" x14ac:dyDescent="0.25">
      <c r="A317" s="39">
        <v>316</v>
      </c>
      <c r="B317" s="21" t="s">
        <v>5725</v>
      </c>
      <c r="C317" s="21" t="s">
        <v>223</v>
      </c>
      <c r="D317" s="21" t="s">
        <v>224</v>
      </c>
      <c r="E317" s="21" t="s">
        <v>283</v>
      </c>
      <c r="F317" s="21" t="s">
        <v>1134</v>
      </c>
      <c r="G317" s="21" t="s">
        <v>285</v>
      </c>
      <c r="H317" s="21">
        <v>23323338</v>
      </c>
      <c r="I317" s="21"/>
      <c r="J317" s="21"/>
      <c r="K317" s="21"/>
      <c r="L317" s="21" t="s">
        <v>287</v>
      </c>
      <c r="M317" s="21" t="s">
        <v>1373</v>
      </c>
      <c r="N317" s="21"/>
      <c r="O317" s="21" t="s">
        <v>229</v>
      </c>
      <c r="P317" s="21" t="s">
        <v>229</v>
      </c>
      <c r="Q317" s="21">
        <v>473200</v>
      </c>
      <c r="R317" s="21">
        <v>1573383</v>
      </c>
    </row>
    <row r="318" spans="1:18" x14ac:dyDescent="0.25">
      <c r="A318" s="39">
        <v>317</v>
      </c>
      <c r="B318" s="21" t="s">
        <v>5726</v>
      </c>
      <c r="C318" s="21" t="s">
        <v>25</v>
      </c>
      <c r="D318" s="21" t="s">
        <v>26</v>
      </c>
      <c r="E318" s="21" t="s">
        <v>5727</v>
      </c>
      <c r="F318" s="21" t="s">
        <v>5728</v>
      </c>
      <c r="G318" s="21" t="s">
        <v>37</v>
      </c>
      <c r="H318" s="21">
        <v>50293396</v>
      </c>
      <c r="I318" s="21"/>
      <c r="J318" s="21"/>
      <c r="K318" s="21"/>
      <c r="L318" s="21" t="s">
        <v>5730</v>
      </c>
      <c r="M318" s="21" t="s">
        <v>5729</v>
      </c>
      <c r="N318" s="21"/>
      <c r="O318" s="21" t="s">
        <v>31</v>
      </c>
      <c r="P318" s="21" t="s">
        <v>31</v>
      </c>
      <c r="Q318" s="21">
        <v>504079</v>
      </c>
      <c r="R318" s="21">
        <v>1619254</v>
      </c>
    </row>
    <row r="319" spans="1:18" x14ac:dyDescent="0.25">
      <c r="A319" s="39">
        <v>318</v>
      </c>
      <c r="B319" s="21" t="s">
        <v>5731</v>
      </c>
      <c r="C319" s="21" t="s">
        <v>16</v>
      </c>
      <c r="D319" s="21" t="s">
        <v>17</v>
      </c>
      <c r="E319" s="21" t="s">
        <v>5732</v>
      </c>
      <c r="F319" s="21" t="s">
        <v>1712</v>
      </c>
      <c r="G319" s="21" t="s">
        <v>20</v>
      </c>
      <c r="H319" s="21">
        <v>53443425</v>
      </c>
      <c r="I319" s="21"/>
      <c r="J319" s="21">
        <v>32338426</v>
      </c>
      <c r="K319" s="21"/>
      <c r="L319" s="21" t="s">
        <v>5734</v>
      </c>
      <c r="M319" s="21" t="s">
        <v>5733</v>
      </c>
      <c r="N319" s="21"/>
      <c r="O319" s="21" t="s">
        <v>23</v>
      </c>
      <c r="P319" s="21" t="s">
        <v>23</v>
      </c>
      <c r="Q319" s="21">
        <v>394006</v>
      </c>
      <c r="R319" s="21">
        <v>1693565</v>
      </c>
    </row>
    <row r="320" spans="1:18" x14ac:dyDescent="0.25">
      <c r="A320" s="39">
        <v>319</v>
      </c>
      <c r="B320" s="21" t="s">
        <v>5735</v>
      </c>
      <c r="C320" s="21" t="s">
        <v>16</v>
      </c>
      <c r="D320" s="21" t="s">
        <v>17</v>
      </c>
      <c r="E320" s="21" t="s">
        <v>5736</v>
      </c>
      <c r="F320" s="21" t="s">
        <v>3186</v>
      </c>
      <c r="G320" s="21" t="s">
        <v>20</v>
      </c>
      <c r="H320" s="21">
        <v>49542331</v>
      </c>
      <c r="I320" s="21"/>
      <c r="J320" s="21"/>
      <c r="K320" s="21"/>
      <c r="L320" s="21" t="s">
        <v>5737</v>
      </c>
      <c r="M320" s="21" t="s">
        <v>5738</v>
      </c>
      <c r="N320" s="21"/>
      <c r="O320" s="21" t="s">
        <v>23</v>
      </c>
      <c r="P320" s="21" t="s">
        <v>23</v>
      </c>
      <c r="Q320" s="21">
        <v>391889</v>
      </c>
      <c r="R320" s="21">
        <v>1694281</v>
      </c>
    </row>
    <row r="321" spans="1:18" x14ac:dyDescent="0.25">
      <c r="A321" s="39">
        <v>320</v>
      </c>
      <c r="B321" s="21" t="s">
        <v>5739</v>
      </c>
      <c r="C321" s="21" t="s">
        <v>16</v>
      </c>
      <c r="D321" s="21" t="s">
        <v>17</v>
      </c>
      <c r="E321" s="21" t="s">
        <v>5740</v>
      </c>
      <c r="F321" s="21" t="s">
        <v>5741</v>
      </c>
      <c r="G321" s="21" t="s">
        <v>20</v>
      </c>
      <c r="H321" s="21">
        <v>57193815</v>
      </c>
      <c r="I321" s="21"/>
      <c r="J321" s="21"/>
      <c r="K321" s="21"/>
      <c r="L321" s="21" t="s">
        <v>5742</v>
      </c>
      <c r="M321" s="21" t="s">
        <v>5743</v>
      </c>
      <c r="N321" s="21" t="s">
        <v>5744</v>
      </c>
      <c r="O321" s="21" t="s">
        <v>23</v>
      </c>
      <c r="P321" s="21" t="s">
        <v>23</v>
      </c>
      <c r="Q321" s="21">
        <v>397313</v>
      </c>
      <c r="R321" s="21">
        <v>1696469</v>
      </c>
    </row>
    <row r="322" spans="1:18" x14ac:dyDescent="0.25">
      <c r="A322" s="39">
        <v>321</v>
      </c>
      <c r="B322" s="21" t="s">
        <v>5745</v>
      </c>
      <c r="C322" s="21" t="s">
        <v>25</v>
      </c>
      <c r="D322" s="21" t="s">
        <v>26</v>
      </c>
      <c r="E322" s="21" t="s">
        <v>1709</v>
      </c>
      <c r="F322" s="21" t="s">
        <v>5746</v>
      </c>
      <c r="G322" s="21" t="s">
        <v>37</v>
      </c>
      <c r="H322" s="21">
        <v>45037413</v>
      </c>
      <c r="I322" s="21"/>
      <c r="J322" s="21">
        <v>57296274</v>
      </c>
      <c r="K322" s="21"/>
      <c r="L322" s="21" t="s">
        <v>5747</v>
      </c>
      <c r="M322" s="21" t="s">
        <v>5748</v>
      </c>
      <c r="N322" s="21"/>
      <c r="O322" s="21" t="s">
        <v>598</v>
      </c>
      <c r="P322" s="21" t="s">
        <v>31</v>
      </c>
      <c r="Q322" s="21">
        <v>491864</v>
      </c>
      <c r="R322" s="21">
        <v>1615450</v>
      </c>
    </row>
    <row r="323" spans="1:18" x14ac:dyDescent="0.25">
      <c r="A323" s="39">
        <v>322</v>
      </c>
      <c r="B323" s="21" t="s">
        <v>5749</v>
      </c>
      <c r="C323" s="21" t="s">
        <v>25</v>
      </c>
      <c r="D323" s="21" t="s">
        <v>26</v>
      </c>
      <c r="E323" s="21" t="s">
        <v>5750</v>
      </c>
      <c r="F323" s="21" t="s">
        <v>5751</v>
      </c>
      <c r="G323" s="21" t="s">
        <v>37</v>
      </c>
      <c r="H323" s="21">
        <v>57296274</v>
      </c>
      <c r="I323" s="21"/>
      <c r="J323" s="21">
        <v>40058891</v>
      </c>
      <c r="K323" s="21"/>
      <c r="L323" s="21" t="s">
        <v>5752</v>
      </c>
      <c r="M323" s="21" t="s">
        <v>5753</v>
      </c>
      <c r="N323" s="21"/>
      <c r="O323" s="21" t="s">
        <v>31</v>
      </c>
      <c r="P323" s="21" t="s">
        <v>31</v>
      </c>
      <c r="Q323" s="21">
        <v>496713</v>
      </c>
      <c r="R323" s="21">
        <v>1616656</v>
      </c>
    </row>
    <row r="324" spans="1:18" x14ac:dyDescent="0.25">
      <c r="A324" s="39">
        <v>323</v>
      </c>
      <c r="B324" s="21" t="s">
        <v>5754</v>
      </c>
      <c r="C324" s="21" t="s">
        <v>241</v>
      </c>
      <c r="D324" s="21" t="s">
        <v>242</v>
      </c>
      <c r="E324" s="21" t="s">
        <v>5755</v>
      </c>
      <c r="F324" s="21" t="s">
        <v>5756</v>
      </c>
      <c r="G324" s="21" t="s">
        <v>37</v>
      </c>
      <c r="H324" s="21">
        <v>30941249</v>
      </c>
      <c r="I324" s="21"/>
      <c r="J324" s="21"/>
      <c r="K324" s="21"/>
      <c r="L324" s="21"/>
      <c r="M324" s="21" t="s">
        <v>5757</v>
      </c>
      <c r="N324" s="21"/>
      <c r="O324" s="21" t="s">
        <v>712</v>
      </c>
      <c r="P324" s="21" t="s">
        <v>248</v>
      </c>
      <c r="Q324" s="21">
        <v>590140</v>
      </c>
      <c r="R324" s="21">
        <v>1840809</v>
      </c>
    </row>
    <row r="325" spans="1:18" x14ac:dyDescent="0.25">
      <c r="A325" s="39">
        <v>324</v>
      </c>
      <c r="B325" s="21" t="s">
        <v>5758</v>
      </c>
      <c r="C325" s="21" t="s">
        <v>170</v>
      </c>
      <c r="D325" s="21" t="s">
        <v>201</v>
      </c>
      <c r="E325" s="21" t="s">
        <v>283</v>
      </c>
      <c r="F325" s="21" t="s">
        <v>5759</v>
      </c>
      <c r="G325" s="21" t="s">
        <v>285</v>
      </c>
      <c r="H325" s="21">
        <v>23618171</v>
      </c>
      <c r="I325" s="21"/>
      <c r="J325" s="21">
        <v>52038841</v>
      </c>
      <c r="K325" s="21"/>
      <c r="L325" s="21" t="s">
        <v>287</v>
      </c>
      <c r="M325" s="21" t="s">
        <v>5760</v>
      </c>
      <c r="N325" s="21"/>
      <c r="O325" s="21" t="s">
        <v>671</v>
      </c>
      <c r="P325" s="21" t="s">
        <v>208</v>
      </c>
      <c r="Q325" s="21">
        <v>709620</v>
      </c>
      <c r="R325" s="21">
        <v>1732451</v>
      </c>
    </row>
    <row r="326" spans="1:18" x14ac:dyDescent="0.25">
      <c r="A326" s="39">
        <v>325</v>
      </c>
      <c r="B326" s="21" t="s">
        <v>5761</v>
      </c>
      <c r="C326" s="21" t="s">
        <v>25</v>
      </c>
      <c r="D326" s="21" t="s">
        <v>26</v>
      </c>
      <c r="E326" s="21" t="s">
        <v>2972</v>
      </c>
      <c r="F326" s="21" t="s">
        <v>5762</v>
      </c>
      <c r="G326" s="21" t="s">
        <v>2974</v>
      </c>
      <c r="H326" s="21">
        <v>23270200</v>
      </c>
      <c r="I326" s="21"/>
      <c r="J326" s="21"/>
      <c r="K326" s="21"/>
      <c r="L326" s="21" t="s">
        <v>2975</v>
      </c>
      <c r="M326" s="21" t="s">
        <v>5763</v>
      </c>
      <c r="N326" s="21"/>
      <c r="O326" s="21" t="s">
        <v>30</v>
      </c>
      <c r="P326" s="21" t="s">
        <v>31</v>
      </c>
      <c r="Q326" s="21">
        <v>489434</v>
      </c>
      <c r="R326" s="21">
        <v>1608264</v>
      </c>
    </row>
    <row r="327" spans="1:18" x14ac:dyDescent="0.25">
      <c r="A327" s="39">
        <v>326</v>
      </c>
      <c r="B327" s="21" t="s">
        <v>5764</v>
      </c>
      <c r="C327" s="21" t="s">
        <v>123</v>
      </c>
      <c r="D327" s="21" t="s">
        <v>337</v>
      </c>
      <c r="E327" s="21" t="s">
        <v>5765</v>
      </c>
      <c r="F327" s="21" t="s">
        <v>1677</v>
      </c>
      <c r="G327" s="21" t="s">
        <v>20</v>
      </c>
      <c r="H327" s="21">
        <v>58821688</v>
      </c>
      <c r="I327" s="21"/>
      <c r="J327" s="21"/>
      <c r="K327" s="21"/>
      <c r="L327" s="21" t="s">
        <v>5766</v>
      </c>
      <c r="M327" s="21" t="s">
        <v>5767</v>
      </c>
      <c r="N327" s="21"/>
      <c r="O327" s="21" t="s">
        <v>754</v>
      </c>
      <c r="P327" s="21" t="s">
        <v>343</v>
      </c>
      <c r="Q327" s="21">
        <v>469122</v>
      </c>
      <c r="R327" s="21">
        <v>1609196</v>
      </c>
    </row>
    <row r="328" spans="1:18" x14ac:dyDescent="0.25">
      <c r="A328" s="39">
        <v>327</v>
      </c>
      <c r="B328" s="21" t="s">
        <v>5768</v>
      </c>
      <c r="C328" s="21" t="s">
        <v>16</v>
      </c>
      <c r="D328" s="21" t="s">
        <v>17</v>
      </c>
      <c r="E328" s="21" t="s">
        <v>5769</v>
      </c>
      <c r="F328" s="21" t="s">
        <v>2746</v>
      </c>
      <c r="G328" s="21" t="s">
        <v>5769</v>
      </c>
      <c r="H328" s="21">
        <v>46104878</v>
      </c>
      <c r="I328" s="21"/>
      <c r="J328" s="21"/>
      <c r="K328" s="21"/>
      <c r="L328" s="21" t="s">
        <v>5770</v>
      </c>
      <c r="M328" s="21" t="s">
        <v>5771</v>
      </c>
      <c r="N328" s="21" t="s">
        <v>5772</v>
      </c>
      <c r="O328" s="21" t="s">
        <v>673</v>
      </c>
      <c r="P328" s="21" t="s">
        <v>23</v>
      </c>
      <c r="Q328" s="21">
        <v>410085</v>
      </c>
      <c r="R328" s="21">
        <v>1681033</v>
      </c>
    </row>
    <row r="329" spans="1:18" x14ac:dyDescent="0.25">
      <c r="A329" s="39">
        <v>328</v>
      </c>
      <c r="B329" s="21" t="s">
        <v>5773</v>
      </c>
      <c r="C329" s="21" t="s">
        <v>123</v>
      </c>
      <c r="D329" s="21" t="s">
        <v>124</v>
      </c>
      <c r="E329" s="21" t="s">
        <v>5774</v>
      </c>
      <c r="F329" s="21" t="s">
        <v>5775</v>
      </c>
      <c r="G329" s="21" t="s">
        <v>20</v>
      </c>
      <c r="H329" s="21">
        <v>46451476</v>
      </c>
      <c r="I329" s="21"/>
      <c r="J329" s="21"/>
      <c r="K329" s="21"/>
      <c r="L329" s="21"/>
      <c r="M329" s="21" t="s">
        <v>5390</v>
      </c>
      <c r="N329" s="21"/>
      <c r="O329" s="21" t="s">
        <v>543</v>
      </c>
      <c r="P329" s="21" t="s">
        <v>129</v>
      </c>
      <c r="Q329" s="21">
        <v>446359</v>
      </c>
      <c r="R329" s="21">
        <v>1634096</v>
      </c>
    </row>
    <row r="330" spans="1:18" x14ac:dyDescent="0.25">
      <c r="A330" s="39">
        <v>329</v>
      </c>
      <c r="B330" s="21" t="s">
        <v>5776</v>
      </c>
      <c r="C330" s="21" t="s">
        <v>241</v>
      </c>
      <c r="D330" s="21" t="s">
        <v>701</v>
      </c>
      <c r="E330" s="21" t="s">
        <v>4051</v>
      </c>
      <c r="F330" s="21" t="s">
        <v>4051</v>
      </c>
      <c r="G330" s="21" t="s">
        <v>4053</v>
      </c>
      <c r="H330" s="21">
        <v>33659171</v>
      </c>
      <c r="I330" s="21"/>
      <c r="J330" s="21"/>
      <c r="K330" s="21"/>
      <c r="L330" s="21" t="s">
        <v>4055</v>
      </c>
      <c r="M330" s="21" t="s">
        <v>4054</v>
      </c>
      <c r="N330" s="21"/>
      <c r="O330" s="21" t="s">
        <v>247</v>
      </c>
      <c r="P330" s="21" t="s">
        <v>248</v>
      </c>
      <c r="Q330" s="21">
        <v>551215</v>
      </c>
      <c r="R330" s="21">
        <v>1923838</v>
      </c>
    </row>
    <row r="331" spans="1:18" x14ac:dyDescent="0.25">
      <c r="A331" s="39">
        <v>330</v>
      </c>
      <c r="B331" s="21" t="s">
        <v>5777</v>
      </c>
      <c r="C331" s="21" t="s">
        <v>42</v>
      </c>
      <c r="D331" s="21" t="s">
        <v>55</v>
      </c>
      <c r="E331" s="21" t="s">
        <v>5778</v>
      </c>
      <c r="F331" s="21" t="s">
        <v>5779</v>
      </c>
      <c r="G331" s="21" t="s">
        <v>37</v>
      </c>
      <c r="H331" s="21"/>
      <c r="I331" s="21"/>
      <c r="J331" s="21"/>
      <c r="K331" s="21"/>
      <c r="L331" s="21"/>
      <c r="M331" s="21" t="s">
        <v>5780</v>
      </c>
      <c r="N331" s="21"/>
      <c r="O331" s="21" t="s">
        <v>60</v>
      </c>
      <c r="P331" s="21" t="s">
        <v>60</v>
      </c>
      <c r="Q331" s="21">
        <v>421392</v>
      </c>
      <c r="R331" s="21">
        <v>1639435</v>
      </c>
    </row>
    <row r="332" spans="1:18" x14ac:dyDescent="0.25">
      <c r="A332" s="39">
        <v>331</v>
      </c>
      <c r="B332" s="21" t="s">
        <v>5781</v>
      </c>
      <c r="C332" s="21" t="s">
        <v>157</v>
      </c>
      <c r="D332" s="21" t="s">
        <v>745</v>
      </c>
      <c r="E332" s="21" t="s">
        <v>3911</v>
      </c>
      <c r="F332" s="21" t="s">
        <v>3912</v>
      </c>
      <c r="G332" s="21"/>
      <c r="H332" s="21">
        <v>55503728</v>
      </c>
      <c r="I332" s="21"/>
      <c r="J332" s="21"/>
      <c r="K332" s="21"/>
      <c r="L332" s="21" t="s">
        <v>5782</v>
      </c>
      <c r="M332" s="21" t="s">
        <v>5783</v>
      </c>
      <c r="N332" s="21" t="s">
        <v>5784</v>
      </c>
      <c r="O332" s="21" t="s">
        <v>1582</v>
      </c>
      <c r="P332" s="21" t="s">
        <v>747</v>
      </c>
      <c r="Q332" s="21">
        <v>522749</v>
      </c>
      <c r="R332" s="21">
        <v>1564118</v>
      </c>
    </row>
    <row r="333" spans="1:18" x14ac:dyDescent="0.25">
      <c r="A333" s="39">
        <v>332</v>
      </c>
      <c r="B333" s="21" t="s">
        <v>5785</v>
      </c>
      <c r="C333" s="21" t="s">
        <v>33</v>
      </c>
      <c r="D333" s="21" t="s">
        <v>528</v>
      </c>
      <c r="E333" s="21" t="s">
        <v>697</v>
      </c>
      <c r="F333" s="21" t="s">
        <v>859</v>
      </c>
      <c r="G333" s="21" t="s">
        <v>37</v>
      </c>
      <c r="H333" s="21">
        <v>30340578</v>
      </c>
      <c r="I333" s="21"/>
      <c r="J333" s="21"/>
      <c r="K333" s="21"/>
      <c r="L333" s="21" t="s">
        <v>5786</v>
      </c>
      <c r="M333" s="21" t="s">
        <v>860</v>
      </c>
      <c r="N333" s="21"/>
      <c r="O333" s="21" t="s">
        <v>533</v>
      </c>
      <c r="P333" s="21" t="s">
        <v>150</v>
      </c>
      <c r="Q333" s="21">
        <v>518662</v>
      </c>
      <c r="R333" s="21">
        <v>1705339</v>
      </c>
    </row>
    <row r="334" spans="1:18" x14ac:dyDescent="0.25">
      <c r="A334" s="39">
        <v>333</v>
      </c>
      <c r="B334" s="21" t="s">
        <v>5787</v>
      </c>
      <c r="C334" s="21" t="s">
        <v>25</v>
      </c>
      <c r="D334" s="21" t="s">
        <v>26</v>
      </c>
      <c r="E334" s="21" t="s">
        <v>1701</v>
      </c>
      <c r="F334" s="21" t="s">
        <v>1702</v>
      </c>
      <c r="G334" s="21" t="s">
        <v>37</v>
      </c>
      <c r="H334" s="21">
        <v>24370678</v>
      </c>
      <c r="I334" s="21"/>
      <c r="J334" s="21">
        <v>59221977</v>
      </c>
      <c r="K334" s="21"/>
      <c r="L334" s="21" t="s">
        <v>1704</v>
      </c>
      <c r="M334" s="21" t="s">
        <v>1703</v>
      </c>
      <c r="N334" s="21"/>
      <c r="O334" s="21" t="s">
        <v>598</v>
      </c>
      <c r="P334" s="21" t="s">
        <v>31</v>
      </c>
      <c r="Q334" s="21">
        <v>488481</v>
      </c>
      <c r="R334" s="21">
        <v>1620064</v>
      </c>
    </row>
    <row r="335" spans="1:18" x14ac:dyDescent="0.25">
      <c r="A335" s="39">
        <v>334</v>
      </c>
      <c r="B335" s="21" t="s">
        <v>5788</v>
      </c>
      <c r="C335" s="21" t="s">
        <v>123</v>
      </c>
      <c r="D335" s="21" t="s">
        <v>124</v>
      </c>
      <c r="E335" s="21" t="s">
        <v>5789</v>
      </c>
      <c r="F335" s="21" t="s">
        <v>5312</v>
      </c>
      <c r="G335" s="21" t="s">
        <v>37</v>
      </c>
      <c r="H335" s="21">
        <v>46392375</v>
      </c>
      <c r="I335" s="21"/>
      <c r="J335" s="21">
        <v>59095620</v>
      </c>
      <c r="K335" s="21"/>
      <c r="L335" s="21"/>
      <c r="M335" s="21" t="s">
        <v>5790</v>
      </c>
      <c r="N335" s="21"/>
      <c r="O335" s="21" t="s">
        <v>543</v>
      </c>
      <c r="P335" s="21" t="s">
        <v>129</v>
      </c>
      <c r="Q335" s="21">
        <v>446561</v>
      </c>
      <c r="R335" s="21">
        <v>1633749</v>
      </c>
    </row>
    <row r="336" spans="1:18" x14ac:dyDescent="0.25">
      <c r="A336" s="39">
        <v>335</v>
      </c>
      <c r="B336" s="21" t="s">
        <v>5791</v>
      </c>
      <c r="C336" s="21" t="s">
        <v>170</v>
      </c>
      <c r="D336" s="21" t="s">
        <v>833</v>
      </c>
      <c r="E336" s="21" t="s">
        <v>5592</v>
      </c>
      <c r="F336" s="21" t="s">
        <v>5792</v>
      </c>
      <c r="G336" s="21" t="s">
        <v>20</v>
      </c>
      <c r="H336" s="21">
        <v>30042725</v>
      </c>
      <c r="I336" s="21"/>
      <c r="J336" s="21"/>
      <c r="K336" s="21"/>
      <c r="L336" s="21" t="s">
        <v>5794</v>
      </c>
      <c r="M336" s="21" t="s">
        <v>5793</v>
      </c>
      <c r="N336" s="21" t="s">
        <v>1846</v>
      </c>
      <c r="O336" s="21" t="s">
        <v>902</v>
      </c>
      <c r="P336" s="21" t="s">
        <v>836</v>
      </c>
      <c r="Q336" s="21">
        <v>547657</v>
      </c>
      <c r="R336" s="21">
        <v>1650513</v>
      </c>
    </row>
    <row r="337" spans="1:18" x14ac:dyDescent="0.25">
      <c r="A337" s="39">
        <v>336</v>
      </c>
      <c r="B337" s="21" t="s">
        <v>5795</v>
      </c>
      <c r="C337" s="21" t="s">
        <v>170</v>
      </c>
      <c r="D337" s="21" t="s">
        <v>171</v>
      </c>
      <c r="E337" s="21" t="s">
        <v>5796</v>
      </c>
      <c r="F337" s="21" t="s">
        <v>5797</v>
      </c>
      <c r="G337" s="21" t="s">
        <v>20</v>
      </c>
      <c r="H337" s="21">
        <v>59781505</v>
      </c>
      <c r="I337" s="21"/>
      <c r="J337" s="21">
        <v>79425110</v>
      </c>
      <c r="K337" s="21"/>
      <c r="L337" s="21" t="s">
        <v>5799</v>
      </c>
      <c r="M337" s="21" t="s">
        <v>5798</v>
      </c>
      <c r="N337" s="21"/>
      <c r="O337" s="21" t="s">
        <v>177</v>
      </c>
      <c r="P337" s="21" t="s">
        <v>177</v>
      </c>
      <c r="Q337" s="21">
        <v>604678</v>
      </c>
      <c r="R337" s="21">
        <v>1633930</v>
      </c>
    </row>
    <row r="338" spans="1:18" x14ac:dyDescent="0.25">
      <c r="A338" s="39">
        <v>337</v>
      </c>
      <c r="B338" s="21" t="s">
        <v>5800</v>
      </c>
      <c r="C338" s="21" t="s">
        <v>123</v>
      </c>
      <c r="D338" s="21" t="s">
        <v>337</v>
      </c>
      <c r="E338" s="21" t="s">
        <v>5801</v>
      </c>
      <c r="F338" s="21" t="s">
        <v>5802</v>
      </c>
      <c r="G338" s="21" t="s">
        <v>5803</v>
      </c>
      <c r="H338" s="21">
        <v>78315914</v>
      </c>
      <c r="I338" s="21"/>
      <c r="J338" s="21">
        <v>53313134</v>
      </c>
      <c r="K338" s="21"/>
      <c r="L338" s="21" t="s">
        <v>5804</v>
      </c>
      <c r="M338" s="21" t="s">
        <v>5805</v>
      </c>
      <c r="N338" s="21"/>
      <c r="O338" s="21" t="s">
        <v>716</v>
      </c>
      <c r="P338" s="21" t="s">
        <v>343</v>
      </c>
      <c r="Q338" s="21">
        <v>471092</v>
      </c>
      <c r="R338" s="21">
        <v>1606155</v>
      </c>
    </row>
    <row r="339" spans="1:18" x14ac:dyDescent="0.25">
      <c r="A339" s="39">
        <v>338</v>
      </c>
      <c r="B339" s="21" t="s">
        <v>5806</v>
      </c>
      <c r="C339" s="21" t="s">
        <v>25</v>
      </c>
      <c r="D339" s="21" t="s">
        <v>26</v>
      </c>
      <c r="E339" s="21" t="s">
        <v>3113</v>
      </c>
      <c r="F339" s="21" t="s">
        <v>3114</v>
      </c>
      <c r="G339" s="21" t="s">
        <v>3115</v>
      </c>
      <c r="H339" s="21">
        <v>23367084</v>
      </c>
      <c r="I339" s="21"/>
      <c r="J339" s="21">
        <v>30319154</v>
      </c>
      <c r="K339" s="21"/>
      <c r="L339" s="21" t="s">
        <v>3679</v>
      </c>
      <c r="M339" s="21" t="s">
        <v>3678</v>
      </c>
      <c r="N339" s="21"/>
      <c r="O339" s="21" t="s">
        <v>31</v>
      </c>
      <c r="P339" s="21" t="s">
        <v>31</v>
      </c>
      <c r="Q339" s="21">
        <v>499162</v>
      </c>
      <c r="R339" s="21">
        <v>1618525</v>
      </c>
    </row>
    <row r="340" spans="1:18" x14ac:dyDescent="0.25">
      <c r="A340" s="39">
        <v>339</v>
      </c>
      <c r="B340" s="21" t="s">
        <v>5807</v>
      </c>
      <c r="C340" s="21" t="s">
        <v>170</v>
      </c>
      <c r="D340" s="21" t="s">
        <v>833</v>
      </c>
      <c r="E340" s="21" t="s">
        <v>5808</v>
      </c>
      <c r="F340" s="21" t="s">
        <v>5809</v>
      </c>
      <c r="G340" s="21" t="s">
        <v>20</v>
      </c>
      <c r="H340" s="21">
        <v>53059068</v>
      </c>
      <c r="I340" s="21"/>
      <c r="J340" s="21"/>
      <c r="K340" s="21"/>
      <c r="L340" s="21" t="s">
        <v>5811</v>
      </c>
      <c r="M340" s="21" t="s">
        <v>5810</v>
      </c>
      <c r="N340" s="21"/>
      <c r="O340" s="21" t="s">
        <v>902</v>
      </c>
      <c r="P340" s="21" t="s">
        <v>836</v>
      </c>
      <c r="Q340" s="21">
        <v>548236</v>
      </c>
      <c r="R340" s="21">
        <v>1650461</v>
      </c>
    </row>
    <row r="341" spans="1:18" x14ac:dyDescent="0.25">
      <c r="A341" s="39">
        <v>340</v>
      </c>
      <c r="B341" s="21" t="s">
        <v>5812</v>
      </c>
      <c r="C341" s="21" t="s">
        <v>123</v>
      </c>
      <c r="D341" s="21" t="s">
        <v>337</v>
      </c>
      <c r="E341" s="21" t="s">
        <v>5813</v>
      </c>
      <c r="F341" s="21" t="s">
        <v>5814</v>
      </c>
      <c r="G341" s="21" t="s">
        <v>20</v>
      </c>
      <c r="H341" s="21">
        <v>59885268</v>
      </c>
      <c r="I341" s="21"/>
      <c r="J341" s="21"/>
      <c r="K341" s="21"/>
      <c r="L341" s="21" t="s">
        <v>5815</v>
      </c>
      <c r="M341" s="21" t="s">
        <v>5816</v>
      </c>
      <c r="N341" s="21"/>
      <c r="O341" s="21" t="s">
        <v>5817</v>
      </c>
      <c r="P341" s="21" t="s">
        <v>343</v>
      </c>
      <c r="Q341" s="21">
        <v>467079</v>
      </c>
      <c r="R341" s="21">
        <v>1602009</v>
      </c>
    </row>
    <row r="342" spans="1:18" x14ac:dyDescent="0.25">
      <c r="A342" s="39">
        <v>341</v>
      </c>
      <c r="B342" s="21" t="s">
        <v>5818</v>
      </c>
      <c r="C342" s="21" t="s">
        <v>123</v>
      </c>
      <c r="D342" s="21" t="s">
        <v>337</v>
      </c>
      <c r="E342" s="21" t="s">
        <v>5819</v>
      </c>
      <c r="F342" s="21" t="s">
        <v>5820</v>
      </c>
      <c r="G342" s="21" t="s">
        <v>37</v>
      </c>
      <c r="H342" s="21">
        <v>78323013</v>
      </c>
      <c r="I342" s="21"/>
      <c r="J342" s="21"/>
      <c r="K342" s="21"/>
      <c r="L342" s="21"/>
      <c r="M342" s="21" t="s">
        <v>5821</v>
      </c>
      <c r="N342" s="21"/>
      <c r="O342" s="21" t="s">
        <v>716</v>
      </c>
      <c r="P342" s="21" t="s">
        <v>343</v>
      </c>
      <c r="Q342" s="21">
        <v>472300</v>
      </c>
      <c r="R342" s="21">
        <v>1606450</v>
      </c>
    </row>
    <row r="343" spans="1:18" x14ac:dyDescent="0.25">
      <c r="A343" s="39">
        <v>342</v>
      </c>
      <c r="B343" s="21" t="s">
        <v>5822</v>
      </c>
      <c r="C343" s="21" t="s">
        <v>123</v>
      </c>
      <c r="D343" s="21" t="s">
        <v>124</v>
      </c>
      <c r="E343" s="21" t="s">
        <v>5823</v>
      </c>
      <c r="F343" s="21" t="s">
        <v>5824</v>
      </c>
      <c r="G343" s="21" t="s">
        <v>20</v>
      </c>
      <c r="H343" s="21">
        <v>58434538</v>
      </c>
      <c r="I343" s="21"/>
      <c r="J343" s="21"/>
      <c r="K343" s="21"/>
      <c r="L343" s="21"/>
      <c r="M343" s="21" t="s">
        <v>5825</v>
      </c>
      <c r="N343" s="21"/>
      <c r="O343" s="21" t="s">
        <v>1371</v>
      </c>
      <c r="P343" s="21" t="s">
        <v>129</v>
      </c>
      <c r="Q343" s="21">
        <v>449300</v>
      </c>
      <c r="R343" s="21">
        <v>1635345</v>
      </c>
    </row>
    <row r="344" spans="1:18" x14ac:dyDescent="0.25">
      <c r="A344" s="39">
        <v>343</v>
      </c>
      <c r="B344" s="21" t="s">
        <v>5826</v>
      </c>
      <c r="C344" s="21" t="s">
        <v>157</v>
      </c>
      <c r="D344" s="21" t="s">
        <v>745</v>
      </c>
      <c r="E344" s="21" t="s">
        <v>5827</v>
      </c>
      <c r="F344" s="21" t="s">
        <v>5828</v>
      </c>
      <c r="G344" s="21"/>
      <c r="H344" s="21">
        <v>31032554</v>
      </c>
      <c r="I344" s="21"/>
      <c r="J344" s="21"/>
      <c r="K344" s="21"/>
      <c r="L344" s="21" t="s">
        <v>806</v>
      </c>
      <c r="M344" s="21" t="s">
        <v>5829</v>
      </c>
      <c r="N344" s="21"/>
      <c r="O344" s="21" t="s">
        <v>1633</v>
      </c>
      <c r="P344" s="21" t="s">
        <v>747</v>
      </c>
      <c r="Q344" s="21">
        <v>509368</v>
      </c>
      <c r="R344" s="21">
        <v>1555588</v>
      </c>
    </row>
    <row r="345" spans="1:18" x14ac:dyDescent="0.25">
      <c r="A345" s="39">
        <v>344</v>
      </c>
      <c r="B345" s="21" t="s">
        <v>5830</v>
      </c>
      <c r="C345" s="21" t="s">
        <v>123</v>
      </c>
      <c r="D345" s="21" t="s">
        <v>124</v>
      </c>
      <c r="E345" s="21" t="s">
        <v>5831</v>
      </c>
      <c r="F345" s="21" t="s">
        <v>5832</v>
      </c>
      <c r="G345" s="21" t="s">
        <v>37</v>
      </c>
      <c r="H345" s="21">
        <v>30657537</v>
      </c>
      <c r="I345" s="21"/>
      <c r="J345" s="21">
        <v>48979586</v>
      </c>
      <c r="K345" s="21"/>
      <c r="L345" s="21"/>
      <c r="M345" s="21" t="s">
        <v>5833</v>
      </c>
      <c r="N345" s="21" t="s">
        <v>5173</v>
      </c>
      <c r="O345" s="21" t="s">
        <v>128</v>
      </c>
      <c r="P345" s="21" t="s">
        <v>129</v>
      </c>
      <c r="Q345" s="21">
        <v>452995</v>
      </c>
      <c r="R345" s="21">
        <v>1629741</v>
      </c>
    </row>
    <row r="346" spans="1:18" x14ac:dyDescent="0.25">
      <c r="A346" s="39">
        <v>345</v>
      </c>
      <c r="B346" s="21" t="s">
        <v>5834</v>
      </c>
      <c r="C346" s="21" t="s">
        <v>170</v>
      </c>
      <c r="D346" s="21" t="s">
        <v>210</v>
      </c>
      <c r="E346" s="21" t="s">
        <v>5835</v>
      </c>
      <c r="F346" s="21" t="s">
        <v>5836</v>
      </c>
      <c r="G346" s="21" t="s">
        <v>37</v>
      </c>
      <c r="H346" s="21">
        <v>78829985</v>
      </c>
      <c r="I346" s="21"/>
      <c r="J346" s="21"/>
      <c r="K346" s="21"/>
      <c r="L346" s="21" t="s">
        <v>5838</v>
      </c>
      <c r="M346" s="21" t="s">
        <v>5837</v>
      </c>
      <c r="N346" s="21" t="s">
        <v>5839</v>
      </c>
      <c r="O346" s="21" t="s">
        <v>217</v>
      </c>
      <c r="P346" s="21" t="s">
        <v>217</v>
      </c>
      <c r="Q346" s="21">
        <v>603294</v>
      </c>
      <c r="R346" s="21">
        <v>1653968</v>
      </c>
    </row>
    <row r="347" spans="1:18" x14ac:dyDescent="0.25">
      <c r="A347" s="39">
        <v>346</v>
      </c>
      <c r="B347" s="21" t="s">
        <v>5840</v>
      </c>
      <c r="C347" s="21" t="s">
        <v>25</v>
      </c>
      <c r="D347" s="21" t="s">
        <v>26</v>
      </c>
      <c r="E347" s="21" t="s">
        <v>3359</v>
      </c>
      <c r="F347" s="21" t="s">
        <v>3360</v>
      </c>
      <c r="G347" s="21" t="s">
        <v>3361</v>
      </c>
      <c r="H347" s="21">
        <v>24481022</v>
      </c>
      <c r="I347" s="21"/>
      <c r="J347" s="21"/>
      <c r="K347" s="21"/>
      <c r="L347" s="21" t="s">
        <v>3362</v>
      </c>
      <c r="M347" s="21" t="s">
        <v>5841</v>
      </c>
      <c r="N347" s="21" t="s">
        <v>779</v>
      </c>
      <c r="O347" s="21" t="s">
        <v>604</v>
      </c>
      <c r="P347" s="21" t="s">
        <v>31</v>
      </c>
      <c r="Q347" s="21">
        <v>497153</v>
      </c>
      <c r="R347" s="21">
        <v>1608653</v>
      </c>
    </row>
    <row r="348" spans="1:18" x14ac:dyDescent="0.25">
      <c r="A348" s="39">
        <v>347</v>
      </c>
      <c r="B348" s="21" t="s">
        <v>5842</v>
      </c>
      <c r="C348" s="21" t="s">
        <v>25</v>
      </c>
      <c r="D348" s="21" t="s">
        <v>26</v>
      </c>
      <c r="E348" s="21" t="s">
        <v>3247</v>
      </c>
      <c r="F348" s="21" t="s">
        <v>3919</v>
      </c>
      <c r="G348" s="21" t="s">
        <v>3249</v>
      </c>
      <c r="H348" s="21">
        <v>23855242</v>
      </c>
      <c r="I348" s="21"/>
      <c r="J348" s="21"/>
      <c r="K348" s="21"/>
      <c r="L348" s="21" t="s">
        <v>3920</v>
      </c>
      <c r="M348" s="21" t="s">
        <v>3921</v>
      </c>
      <c r="N348" s="21" t="s">
        <v>1548</v>
      </c>
      <c r="O348" s="21" t="s">
        <v>31</v>
      </c>
      <c r="P348" s="21" t="s">
        <v>31</v>
      </c>
      <c r="Q348" s="21">
        <v>499480</v>
      </c>
      <c r="R348" s="21">
        <v>1613766</v>
      </c>
    </row>
    <row r="349" spans="1:18" x14ac:dyDescent="0.25">
      <c r="A349" s="39">
        <v>348</v>
      </c>
      <c r="B349" s="21" t="s">
        <v>5843</v>
      </c>
      <c r="C349" s="21" t="s">
        <v>16</v>
      </c>
      <c r="D349" s="21" t="s">
        <v>17</v>
      </c>
      <c r="E349" s="21" t="s">
        <v>5844</v>
      </c>
      <c r="F349" s="21" t="s">
        <v>5845</v>
      </c>
      <c r="G349" s="21" t="s">
        <v>20</v>
      </c>
      <c r="H349" s="21">
        <v>54424875</v>
      </c>
      <c r="I349" s="21"/>
      <c r="J349" s="21">
        <v>46573953</v>
      </c>
      <c r="K349" s="21"/>
      <c r="L349" s="21" t="s">
        <v>5846</v>
      </c>
      <c r="M349" s="21" t="s">
        <v>5847</v>
      </c>
      <c r="N349" s="21"/>
      <c r="O349" s="21" t="s">
        <v>23</v>
      </c>
      <c r="P349" s="21" t="s">
        <v>23</v>
      </c>
      <c r="Q349" s="21">
        <v>391798</v>
      </c>
      <c r="R349" s="21">
        <v>1694295</v>
      </c>
    </row>
    <row r="350" spans="1:18" x14ac:dyDescent="0.25">
      <c r="A350" s="39">
        <v>349</v>
      </c>
      <c r="B350" s="21" t="s">
        <v>5848</v>
      </c>
      <c r="C350" s="21" t="s">
        <v>25</v>
      </c>
      <c r="D350" s="21" t="s">
        <v>26</v>
      </c>
      <c r="E350" s="21" t="s">
        <v>3687</v>
      </c>
      <c r="F350" s="21" t="s">
        <v>3688</v>
      </c>
      <c r="G350" s="21" t="s">
        <v>3689</v>
      </c>
      <c r="H350" s="21">
        <v>24794700</v>
      </c>
      <c r="I350" s="21"/>
      <c r="J350" s="21">
        <v>59618449</v>
      </c>
      <c r="K350" s="21"/>
      <c r="L350" s="21" t="s">
        <v>3690</v>
      </c>
      <c r="M350" s="21" t="s">
        <v>3691</v>
      </c>
      <c r="N350" s="21" t="s">
        <v>3692</v>
      </c>
      <c r="O350" s="21" t="s">
        <v>31</v>
      </c>
      <c r="P350" s="21" t="s">
        <v>31</v>
      </c>
      <c r="Q350" s="21">
        <v>494955.33600000001</v>
      </c>
      <c r="R350" s="21">
        <v>1609795.49</v>
      </c>
    </row>
    <row r="351" spans="1:18" x14ac:dyDescent="0.25">
      <c r="A351" s="39">
        <v>350</v>
      </c>
      <c r="B351" s="21" t="s">
        <v>5849</v>
      </c>
      <c r="C351" s="21" t="s">
        <v>157</v>
      </c>
      <c r="D351" s="21" t="s">
        <v>745</v>
      </c>
      <c r="E351" s="21" t="s">
        <v>5850</v>
      </c>
      <c r="F351" s="21" t="s">
        <v>5851</v>
      </c>
      <c r="G351" s="21" t="s">
        <v>5852</v>
      </c>
      <c r="H351" s="21">
        <v>52038841</v>
      </c>
      <c r="I351" s="21"/>
      <c r="J351" s="21"/>
      <c r="K351" s="21"/>
      <c r="L351" s="21" t="s">
        <v>287</v>
      </c>
      <c r="M351" s="21" t="s">
        <v>5853</v>
      </c>
      <c r="N351" s="21"/>
      <c r="O351" s="21" t="s">
        <v>746</v>
      </c>
      <c r="P351" s="21" t="s">
        <v>747</v>
      </c>
      <c r="Q351" s="21">
        <v>509843</v>
      </c>
      <c r="R351" s="21">
        <v>1576055</v>
      </c>
    </row>
    <row r="352" spans="1:18" x14ac:dyDescent="0.25">
      <c r="A352" s="39">
        <v>351</v>
      </c>
      <c r="B352" s="21" t="s">
        <v>5854</v>
      </c>
      <c r="C352" s="21" t="s">
        <v>157</v>
      </c>
      <c r="D352" s="21" t="s">
        <v>745</v>
      </c>
      <c r="E352" s="21" t="s">
        <v>5855</v>
      </c>
      <c r="F352" s="21" t="s">
        <v>5856</v>
      </c>
      <c r="G352" s="21"/>
      <c r="H352" s="21">
        <v>30282984</v>
      </c>
      <c r="I352" s="21"/>
      <c r="J352" s="21"/>
      <c r="K352" s="21"/>
      <c r="L352" s="21"/>
      <c r="M352" s="21" t="s">
        <v>5857</v>
      </c>
      <c r="N352" s="21"/>
      <c r="O352" s="21" t="s">
        <v>1671</v>
      </c>
      <c r="P352" s="21" t="s">
        <v>747</v>
      </c>
      <c r="Q352" s="21">
        <v>584597</v>
      </c>
      <c r="R352" s="21">
        <v>1586930</v>
      </c>
    </row>
    <row r="353" spans="1:18" x14ac:dyDescent="0.25">
      <c r="A353" s="39">
        <v>352</v>
      </c>
      <c r="B353" s="21" t="s">
        <v>5858</v>
      </c>
      <c r="C353" s="21" t="s">
        <v>170</v>
      </c>
      <c r="D353" s="21" t="s">
        <v>833</v>
      </c>
      <c r="E353" s="21" t="s">
        <v>3694</v>
      </c>
      <c r="F353" s="21" t="s">
        <v>3695</v>
      </c>
      <c r="G353" s="21" t="s">
        <v>20</v>
      </c>
      <c r="H353" s="21">
        <v>31877370</v>
      </c>
      <c r="I353" s="21"/>
      <c r="J353" s="21"/>
      <c r="K353" s="21"/>
      <c r="L353" s="21" t="s">
        <v>3696</v>
      </c>
      <c r="M353" s="21" t="s">
        <v>5859</v>
      </c>
      <c r="N353" s="21"/>
      <c r="O353" s="21" t="s">
        <v>902</v>
      </c>
      <c r="P353" s="21" t="s">
        <v>836</v>
      </c>
      <c r="Q353" s="21">
        <v>551364</v>
      </c>
      <c r="R353" s="21">
        <v>1650527</v>
      </c>
    </row>
    <row r="354" spans="1:18" x14ac:dyDescent="0.25">
      <c r="A354" s="39">
        <v>353</v>
      </c>
      <c r="B354" s="21" t="s">
        <v>5860</v>
      </c>
      <c r="C354" s="21" t="s">
        <v>25</v>
      </c>
      <c r="D354" s="21" t="s">
        <v>26</v>
      </c>
      <c r="E354" s="21" t="s">
        <v>3639</v>
      </c>
      <c r="F354" s="21" t="s">
        <v>3640</v>
      </c>
      <c r="G354" s="21" t="s">
        <v>3641</v>
      </c>
      <c r="H354" s="21">
        <v>66302624</v>
      </c>
      <c r="I354" s="21"/>
      <c r="J354" s="21">
        <v>66302624</v>
      </c>
      <c r="K354" s="21"/>
      <c r="L354" s="21" t="s">
        <v>3642</v>
      </c>
      <c r="M354" s="21" t="s">
        <v>3643</v>
      </c>
      <c r="N354" s="21"/>
      <c r="O354" s="21" t="s">
        <v>82</v>
      </c>
      <c r="P354" s="21" t="s">
        <v>31</v>
      </c>
      <c r="Q354" s="21">
        <v>487120</v>
      </c>
      <c r="R354" s="21">
        <v>1626471</v>
      </c>
    </row>
    <row r="355" spans="1:18" x14ac:dyDescent="0.25">
      <c r="A355" s="39">
        <v>354</v>
      </c>
      <c r="B355" s="21" t="s">
        <v>5861</v>
      </c>
      <c r="C355" s="21" t="s">
        <v>25</v>
      </c>
      <c r="D355" s="21" t="s">
        <v>26</v>
      </c>
      <c r="E355" s="21" t="s">
        <v>3704</v>
      </c>
      <c r="F355" s="21" t="s">
        <v>3705</v>
      </c>
      <c r="G355" s="21" t="s">
        <v>3706</v>
      </c>
      <c r="H355" s="21">
        <v>782400</v>
      </c>
      <c r="I355" s="21"/>
      <c r="J355" s="21">
        <v>35871691</v>
      </c>
      <c r="K355" s="21"/>
      <c r="L355" s="21" t="s">
        <v>3707</v>
      </c>
      <c r="M355" s="21" t="s">
        <v>3708</v>
      </c>
      <c r="N355" s="21"/>
      <c r="O355" s="21" t="s">
        <v>598</v>
      </c>
      <c r="P355" s="21" t="s">
        <v>31</v>
      </c>
      <c r="Q355" s="21">
        <v>488961</v>
      </c>
      <c r="R355" s="21">
        <v>1614152</v>
      </c>
    </row>
    <row r="356" spans="1:18" x14ac:dyDescent="0.25">
      <c r="A356" s="39">
        <v>355</v>
      </c>
      <c r="B356" s="21" t="s">
        <v>5862</v>
      </c>
      <c r="C356" s="21" t="s">
        <v>170</v>
      </c>
      <c r="D356" s="21" t="s">
        <v>201</v>
      </c>
      <c r="E356" s="21" t="s">
        <v>5863</v>
      </c>
      <c r="F356" s="21" t="s">
        <v>5864</v>
      </c>
      <c r="G356" s="21" t="s">
        <v>37</v>
      </c>
      <c r="H356" s="21">
        <v>58932668</v>
      </c>
      <c r="I356" s="21"/>
      <c r="J356" s="21"/>
      <c r="K356" s="21"/>
      <c r="L356" s="21" t="s">
        <v>5865</v>
      </c>
      <c r="M356" s="21" t="s">
        <v>5866</v>
      </c>
      <c r="N356" s="21"/>
      <c r="O356" s="21" t="s">
        <v>1083</v>
      </c>
      <c r="P356" s="21" t="s">
        <v>208</v>
      </c>
      <c r="Q356" s="21">
        <v>655519</v>
      </c>
      <c r="R356" s="21">
        <v>1735442</v>
      </c>
    </row>
    <row r="357" spans="1:18" x14ac:dyDescent="0.25">
      <c r="A357" s="39">
        <v>356</v>
      </c>
      <c r="B357" s="21" t="s">
        <v>5867</v>
      </c>
      <c r="C357" s="21" t="s">
        <v>42</v>
      </c>
      <c r="D357" s="21" t="s">
        <v>55</v>
      </c>
      <c r="E357" s="21" t="s">
        <v>5868</v>
      </c>
      <c r="F357" s="21" t="s">
        <v>5869</v>
      </c>
      <c r="G357" s="21" t="s">
        <v>37</v>
      </c>
      <c r="H357" s="21">
        <v>56816705</v>
      </c>
      <c r="I357" s="21"/>
      <c r="J357" s="21"/>
      <c r="K357" s="21"/>
      <c r="L357" s="21" t="s">
        <v>5870</v>
      </c>
      <c r="M357" s="21" t="s">
        <v>5871</v>
      </c>
      <c r="N357" s="21"/>
      <c r="O357" s="21" t="s">
        <v>121</v>
      </c>
      <c r="P357" s="21" t="s">
        <v>60</v>
      </c>
      <c r="Q357" s="21">
        <v>398220</v>
      </c>
      <c r="R357" s="21">
        <v>1648799</v>
      </c>
    </row>
    <row r="358" spans="1:18" x14ac:dyDescent="0.25">
      <c r="A358" s="39">
        <v>357</v>
      </c>
      <c r="B358" s="21" t="s">
        <v>5872</v>
      </c>
      <c r="C358" s="21" t="s">
        <v>170</v>
      </c>
      <c r="D358" s="21" t="s">
        <v>833</v>
      </c>
      <c r="E358" s="21" t="s">
        <v>5873</v>
      </c>
      <c r="F358" s="21" t="s">
        <v>5874</v>
      </c>
      <c r="G358" s="21" t="s">
        <v>20</v>
      </c>
      <c r="H358" s="21">
        <v>40785838</v>
      </c>
      <c r="I358" s="21"/>
      <c r="J358" s="21">
        <v>53051949</v>
      </c>
      <c r="K358" s="21"/>
      <c r="L358" s="21" t="s">
        <v>5875</v>
      </c>
      <c r="M358" s="21" t="s">
        <v>1734</v>
      </c>
      <c r="N358" s="21"/>
      <c r="O358" s="21" t="s">
        <v>902</v>
      </c>
      <c r="P358" s="21" t="s">
        <v>836</v>
      </c>
      <c r="Q358" s="21">
        <v>549638</v>
      </c>
      <c r="R358" s="21">
        <v>1650626</v>
      </c>
    </row>
    <row r="359" spans="1:18" x14ac:dyDescent="0.25">
      <c r="A359" s="39">
        <v>358</v>
      </c>
      <c r="B359" s="21" t="s">
        <v>5876</v>
      </c>
      <c r="C359" s="21" t="s">
        <v>170</v>
      </c>
      <c r="D359" s="21" t="s">
        <v>833</v>
      </c>
      <c r="E359" s="21" t="s">
        <v>5877</v>
      </c>
      <c r="F359" s="21" t="s">
        <v>5878</v>
      </c>
      <c r="G359" s="21" t="s">
        <v>20</v>
      </c>
      <c r="H359" s="21">
        <v>30006643</v>
      </c>
      <c r="I359" s="21"/>
      <c r="J359" s="21"/>
      <c r="K359" s="21"/>
      <c r="L359" s="21" t="s">
        <v>5880</v>
      </c>
      <c r="M359" s="21" t="s">
        <v>5879</v>
      </c>
      <c r="N359" s="21" t="s">
        <v>1700</v>
      </c>
      <c r="O359" s="21" t="s">
        <v>902</v>
      </c>
      <c r="P359" s="21" t="s">
        <v>836</v>
      </c>
      <c r="Q359" s="21">
        <v>551893</v>
      </c>
      <c r="R359" s="21">
        <v>1649400</v>
      </c>
    </row>
    <row r="360" spans="1:18" x14ac:dyDescent="0.25">
      <c r="A360" s="39">
        <v>359</v>
      </c>
      <c r="B360" s="21" t="s">
        <v>5881</v>
      </c>
      <c r="C360" s="21" t="s">
        <v>42</v>
      </c>
      <c r="D360" s="21" t="s">
        <v>89</v>
      </c>
      <c r="E360" s="21" t="s">
        <v>5882</v>
      </c>
      <c r="F360" s="21" t="s">
        <v>5883</v>
      </c>
      <c r="G360" s="21" t="s">
        <v>5884</v>
      </c>
      <c r="H360" s="21">
        <v>77749700</v>
      </c>
      <c r="I360" s="21"/>
      <c r="J360" s="21"/>
      <c r="K360" s="21"/>
      <c r="L360" s="21" t="s">
        <v>5886</v>
      </c>
      <c r="M360" s="21" t="s">
        <v>5885</v>
      </c>
      <c r="N360" s="21"/>
      <c r="O360" s="21" t="s">
        <v>94</v>
      </c>
      <c r="P360" s="21" t="s">
        <v>94</v>
      </c>
      <c r="Q360" s="21">
        <v>390215</v>
      </c>
      <c r="R360" s="21">
        <v>1641789</v>
      </c>
    </row>
    <row r="361" spans="1:18" x14ac:dyDescent="0.25">
      <c r="A361" s="39">
        <v>360</v>
      </c>
      <c r="B361" s="21" t="s">
        <v>5887</v>
      </c>
      <c r="C361" s="21" t="s">
        <v>170</v>
      </c>
      <c r="D361" s="21" t="s">
        <v>833</v>
      </c>
      <c r="E361" s="21" t="s">
        <v>5888</v>
      </c>
      <c r="F361" s="21" t="s">
        <v>5889</v>
      </c>
      <c r="G361" s="21" t="s">
        <v>20</v>
      </c>
      <c r="H361" s="21">
        <v>32170642</v>
      </c>
      <c r="I361" s="21"/>
      <c r="J361" s="21"/>
      <c r="K361" s="21"/>
      <c r="L361" s="21" t="s">
        <v>5890</v>
      </c>
      <c r="M361" s="21" t="s">
        <v>4584</v>
      </c>
      <c r="N361" s="21" t="s">
        <v>1723</v>
      </c>
      <c r="O361" s="21" t="s">
        <v>902</v>
      </c>
      <c r="P361" s="21" t="s">
        <v>836</v>
      </c>
      <c r="Q361" s="21">
        <v>546172</v>
      </c>
      <c r="R361" s="21">
        <v>1650434</v>
      </c>
    </row>
    <row r="362" spans="1:18" x14ac:dyDescent="0.25">
      <c r="A362" s="39">
        <v>361</v>
      </c>
      <c r="B362" s="21" t="s">
        <v>5891</v>
      </c>
      <c r="C362" s="21" t="s">
        <v>157</v>
      </c>
      <c r="D362" s="21" t="s">
        <v>745</v>
      </c>
      <c r="E362" s="21" t="s">
        <v>3929</v>
      </c>
      <c r="F362" s="21" t="s">
        <v>3930</v>
      </c>
      <c r="G362" s="21" t="s">
        <v>20</v>
      </c>
      <c r="H362" s="21">
        <v>57538362</v>
      </c>
      <c r="I362" s="21"/>
      <c r="J362" s="21"/>
      <c r="K362" s="21"/>
      <c r="L362" s="21" t="s">
        <v>5892</v>
      </c>
      <c r="M362" s="21" t="s">
        <v>5893</v>
      </c>
      <c r="N362" s="21"/>
      <c r="O362" s="21" t="s">
        <v>828</v>
      </c>
      <c r="P362" s="21" t="s">
        <v>747</v>
      </c>
      <c r="Q362" s="21">
        <v>525041</v>
      </c>
      <c r="R362" s="21">
        <v>1592099</v>
      </c>
    </row>
    <row r="363" spans="1:18" x14ac:dyDescent="0.25">
      <c r="A363" s="39">
        <v>362</v>
      </c>
      <c r="B363" s="21" t="s">
        <v>5894</v>
      </c>
      <c r="C363" s="21" t="s">
        <v>25</v>
      </c>
      <c r="D363" s="21" t="s">
        <v>26</v>
      </c>
      <c r="E363" s="21" t="s">
        <v>3351</v>
      </c>
      <c r="F363" s="21" t="s">
        <v>3352</v>
      </c>
      <c r="G363" s="21" t="s">
        <v>3353</v>
      </c>
      <c r="H363" s="21">
        <v>24806471</v>
      </c>
      <c r="I363" s="21"/>
      <c r="J363" s="21">
        <v>58599200</v>
      </c>
      <c r="K363" s="21"/>
      <c r="L363" s="21" t="s">
        <v>3354</v>
      </c>
      <c r="M363" s="21" t="s">
        <v>3355</v>
      </c>
      <c r="N363" s="21"/>
      <c r="O363" s="21" t="s">
        <v>317</v>
      </c>
      <c r="P363" s="21" t="s">
        <v>31</v>
      </c>
      <c r="Q363" s="21">
        <v>495208</v>
      </c>
      <c r="R363" s="21">
        <v>1604797</v>
      </c>
    </row>
    <row r="364" spans="1:18" x14ac:dyDescent="0.25">
      <c r="A364" s="39">
        <v>363</v>
      </c>
      <c r="B364" s="21" t="s">
        <v>5895</v>
      </c>
      <c r="C364" s="21" t="s">
        <v>223</v>
      </c>
      <c r="D364" s="21" t="s">
        <v>271</v>
      </c>
      <c r="E364" s="21" t="s">
        <v>794</v>
      </c>
      <c r="F364" s="21" t="s">
        <v>795</v>
      </c>
      <c r="G364" s="21" t="s">
        <v>37</v>
      </c>
      <c r="H364" s="21">
        <v>54139489</v>
      </c>
      <c r="I364" s="21"/>
      <c r="J364" s="21"/>
      <c r="K364" s="21"/>
      <c r="L364" s="21" t="s">
        <v>796</v>
      </c>
      <c r="M364" s="21" t="s">
        <v>797</v>
      </c>
      <c r="N364" s="21"/>
      <c r="O364" s="21" t="s">
        <v>275</v>
      </c>
      <c r="P364" s="21" t="s">
        <v>276</v>
      </c>
      <c r="Q364" s="21">
        <v>367858</v>
      </c>
      <c r="R364" s="21">
        <v>1614023</v>
      </c>
    </row>
    <row r="365" spans="1:18" x14ac:dyDescent="0.25">
      <c r="A365" s="39">
        <v>364</v>
      </c>
      <c r="B365" s="21" t="s">
        <v>5896</v>
      </c>
      <c r="C365" s="21" t="s">
        <v>25</v>
      </c>
      <c r="D365" s="21" t="s">
        <v>26</v>
      </c>
      <c r="E365" s="21" t="s">
        <v>3714</v>
      </c>
      <c r="F365" s="21" t="s">
        <v>3715</v>
      </c>
      <c r="G365" s="21" t="s">
        <v>3716</v>
      </c>
      <c r="H365" s="21">
        <v>66337460</v>
      </c>
      <c r="I365" s="21"/>
      <c r="J365" s="21"/>
      <c r="K365" s="21"/>
      <c r="L365" s="21" t="s">
        <v>3068</v>
      </c>
      <c r="M365" s="21" t="s">
        <v>3717</v>
      </c>
      <c r="N365" s="21"/>
      <c r="O365" s="21" t="s">
        <v>765</v>
      </c>
      <c r="P365" s="21" t="s">
        <v>31</v>
      </c>
      <c r="Q365" s="21">
        <v>484570</v>
      </c>
      <c r="R365" s="21">
        <v>1598944</v>
      </c>
    </row>
    <row r="366" spans="1:18" x14ac:dyDescent="0.25">
      <c r="A366" s="39">
        <v>365</v>
      </c>
      <c r="B366" s="21" t="s">
        <v>5897</v>
      </c>
      <c r="C366" s="21" t="s">
        <v>25</v>
      </c>
      <c r="D366" s="21" t="s">
        <v>26</v>
      </c>
      <c r="E366" s="21" t="s">
        <v>5898</v>
      </c>
      <c r="F366" s="21" t="s">
        <v>5899</v>
      </c>
      <c r="G366" s="21" t="s">
        <v>20</v>
      </c>
      <c r="H366" s="21">
        <v>30648484</v>
      </c>
      <c r="I366" s="21"/>
      <c r="J366" s="21"/>
      <c r="K366" s="21"/>
      <c r="L366" s="21" t="s">
        <v>5900</v>
      </c>
      <c r="M366" s="21" t="s">
        <v>5901</v>
      </c>
      <c r="N366" s="21" t="s">
        <v>5605</v>
      </c>
      <c r="O366" s="21" t="s">
        <v>82</v>
      </c>
      <c r="P366" s="21" t="s">
        <v>31</v>
      </c>
      <c r="Q366" s="21">
        <v>483341</v>
      </c>
      <c r="R366" s="21">
        <v>1628658</v>
      </c>
    </row>
    <row r="367" spans="1:18" x14ac:dyDescent="0.25">
      <c r="A367" s="39">
        <v>366</v>
      </c>
      <c r="B367" s="21" t="s">
        <v>5902</v>
      </c>
      <c r="C367" s="21" t="s">
        <v>123</v>
      </c>
      <c r="D367" s="21" t="s">
        <v>124</v>
      </c>
      <c r="E367" s="21" t="s">
        <v>5608</v>
      </c>
      <c r="F367" s="21" t="s">
        <v>5604</v>
      </c>
      <c r="G367" s="21" t="s">
        <v>37</v>
      </c>
      <c r="H367" s="21">
        <v>58656244</v>
      </c>
      <c r="I367" s="21"/>
      <c r="J367" s="21">
        <v>42514930</v>
      </c>
      <c r="K367" s="21"/>
      <c r="L367" s="21"/>
      <c r="M367" s="21" t="s">
        <v>5903</v>
      </c>
      <c r="N367" s="21"/>
      <c r="O367" s="21" t="s">
        <v>432</v>
      </c>
      <c r="P367" s="21" t="s">
        <v>129</v>
      </c>
      <c r="Q367" s="21">
        <v>445997</v>
      </c>
      <c r="R367" s="21">
        <v>1622141</v>
      </c>
    </row>
    <row r="368" spans="1:18" x14ac:dyDescent="0.25">
      <c r="A368" s="39">
        <v>367</v>
      </c>
      <c r="B368" s="21" t="s">
        <v>5904</v>
      </c>
      <c r="C368" s="21" t="s">
        <v>223</v>
      </c>
      <c r="D368" s="21" t="s">
        <v>224</v>
      </c>
      <c r="E368" s="21" t="s">
        <v>5905</v>
      </c>
      <c r="F368" s="21" t="s">
        <v>5609</v>
      </c>
      <c r="G368" s="21" t="s">
        <v>5906</v>
      </c>
      <c r="H368" s="21">
        <v>42187170</v>
      </c>
      <c r="I368" s="21"/>
      <c r="J368" s="21">
        <v>59511366</v>
      </c>
      <c r="K368" s="21"/>
      <c r="L368" s="21"/>
      <c r="M368" s="21" t="s">
        <v>5907</v>
      </c>
      <c r="N368" s="21"/>
      <c r="O368" s="21" t="s">
        <v>1612</v>
      </c>
      <c r="P368" s="21" t="s">
        <v>229</v>
      </c>
      <c r="Q368" s="21">
        <v>470635</v>
      </c>
      <c r="R368" s="21">
        <v>1579535</v>
      </c>
    </row>
    <row r="369" spans="1:18" x14ac:dyDescent="0.25">
      <c r="A369" s="39">
        <v>368</v>
      </c>
      <c r="B369" s="21" t="s">
        <v>5908</v>
      </c>
      <c r="C369" s="21" t="s">
        <v>123</v>
      </c>
      <c r="D369" s="21" t="s">
        <v>124</v>
      </c>
      <c r="E369" s="21" t="s">
        <v>1366</v>
      </c>
      <c r="F369" s="21" t="s">
        <v>1854</v>
      </c>
      <c r="G369" s="21" t="s">
        <v>1855</v>
      </c>
      <c r="H369" s="21">
        <v>78403386</v>
      </c>
      <c r="I369" s="21"/>
      <c r="J369" s="21">
        <v>52004303</v>
      </c>
      <c r="K369" s="21"/>
      <c r="L369" s="21" t="s">
        <v>1857</v>
      </c>
      <c r="M369" s="21" t="s">
        <v>1856</v>
      </c>
      <c r="N369" s="21"/>
      <c r="O369" s="21" t="s">
        <v>543</v>
      </c>
      <c r="P369" s="21" t="s">
        <v>129</v>
      </c>
      <c r="Q369" s="21">
        <v>447768</v>
      </c>
      <c r="R369" s="21">
        <v>1634711</v>
      </c>
    </row>
    <row r="370" spans="1:18" x14ac:dyDescent="0.25">
      <c r="A370" s="39">
        <v>369</v>
      </c>
      <c r="B370" s="21" t="s">
        <v>5909</v>
      </c>
      <c r="C370" s="21" t="s">
        <v>223</v>
      </c>
      <c r="D370" s="21" t="s">
        <v>375</v>
      </c>
      <c r="E370" s="21" t="s">
        <v>1448</v>
      </c>
      <c r="F370" s="21" t="s">
        <v>1449</v>
      </c>
      <c r="G370" s="21" t="s">
        <v>37</v>
      </c>
      <c r="H370" s="21">
        <v>51790852</v>
      </c>
      <c r="I370" s="21"/>
      <c r="J370" s="21">
        <v>51790852</v>
      </c>
      <c r="K370" s="21"/>
      <c r="L370" s="21" t="s">
        <v>1450</v>
      </c>
      <c r="M370" s="21" t="s">
        <v>5910</v>
      </c>
      <c r="N370" s="21"/>
      <c r="O370" s="21" t="s">
        <v>521</v>
      </c>
      <c r="P370" s="21" t="s">
        <v>94</v>
      </c>
      <c r="Q370" s="21">
        <v>341574</v>
      </c>
      <c r="R370" s="21">
        <v>1625385</v>
      </c>
    </row>
    <row r="371" spans="1:18" x14ac:dyDescent="0.25">
      <c r="A371" s="39">
        <v>370</v>
      </c>
      <c r="B371" s="21" t="s">
        <v>5911</v>
      </c>
      <c r="C371" s="21" t="s">
        <v>25</v>
      </c>
      <c r="D371" s="21" t="s">
        <v>26</v>
      </c>
      <c r="E371" s="21" t="s">
        <v>5912</v>
      </c>
      <c r="F371" s="21" t="s">
        <v>5913</v>
      </c>
      <c r="G371" s="21" t="s">
        <v>20</v>
      </c>
      <c r="H371" s="21">
        <v>24714981</v>
      </c>
      <c r="I371" s="21"/>
      <c r="J371" s="21">
        <v>57749076</v>
      </c>
      <c r="K371" s="21"/>
      <c r="L371" s="21" t="s">
        <v>5914</v>
      </c>
      <c r="M371" s="21" t="s">
        <v>5915</v>
      </c>
      <c r="N371" s="21" t="s">
        <v>822</v>
      </c>
      <c r="O371" s="21" t="s">
        <v>31</v>
      </c>
      <c r="P371" s="21" t="s">
        <v>31</v>
      </c>
      <c r="Q371" s="21">
        <v>498152</v>
      </c>
      <c r="R371" s="21">
        <v>1614938</v>
      </c>
    </row>
    <row r="372" spans="1:18" x14ac:dyDescent="0.25">
      <c r="A372" s="39">
        <v>371</v>
      </c>
      <c r="B372" s="21" t="s">
        <v>5916</v>
      </c>
      <c r="C372" s="21" t="s">
        <v>170</v>
      </c>
      <c r="D372" s="21" t="s">
        <v>210</v>
      </c>
      <c r="E372" s="21" t="s">
        <v>5917</v>
      </c>
      <c r="F372" s="21" t="s">
        <v>5918</v>
      </c>
      <c r="G372" s="21" t="s">
        <v>5919</v>
      </c>
      <c r="H372" s="21">
        <v>53051051</v>
      </c>
      <c r="I372" s="21"/>
      <c r="J372" s="21">
        <v>53051051</v>
      </c>
      <c r="K372" s="21"/>
      <c r="L372" s="21" t="s">
        <v>5921</v>
      </c>
      <c r="M372" s="21" t="s">
        <v>5920</v>
      </c>
      <c r="N372" s="21"/>
      <c r="O372" s="21" t="s">
        <v>217</v>
      </c>
      <c r="P372" s="21" t="s">
        <v>217</v>
      </c>
      <c r="Q372" s="21">
        <v>602340</v>
      </c>
      <c r="R372" s="21">
        <v>1654400</v>
      </c>
    </row>
    <row r="373" spans="1:18" x14ac:dyDescent="0.25">
      <c r="A373" s="39">
        <v>372</v>
      </c>
      <c r="B373" s="21" t="s">
        <v>5922</v>
      </c>
      <c r="C373" s="21" t="s">
        <v>25</v>
      </c>
      <c r="D373" s="21" t="s">
        <v>26</v>
      </c>
      <c r="E373" s="21" t="s">
        <v>3759</v>
      </c>
      <c r="F373" s="21" t="s">
        <v>3760</v>
      </c>
      <c r="G373" s="21" t="s">
        <v>3761</v>
      </c>
      <c r="H373" s="21">
        <v>59511272</v>
      </c>
      <c r="I373" s="21"/>
      <c r="J373" s="21">
        <v>59511271</v>
      </c>
      <c r="K373" s="21"/>
      <c r="L373" s="21" t="s">
        <v>3762</v>
      </c>
      <c r="M373" s="21" t="s">
        <v>5923</v>
      </c>
      <c r="N373" s="21"/>
      <c r="O373" s="21" t="s">
        <v>31</v>
      </c>
      <c r="P373" s="21" t="s">
        <v>31</v>
      </c>
      <c r="Q373" s="21">
        <v>497666</v>
      </c>
      <c r="R373" s="21">
        <v>1614743</v>
      </c>
    </row>
    <row r="374" spans="1:18" x14ac:dyDescent="0.25">
      <c r="A374" s="39">
        <v>373</v>
      </c>
      <c r="B374" s="21" t="s">
        <v>5924</v>
      </c>
      <c r="C374" s="21" t="s">
        <v>25</v>
      </c>
      <c r="D374" s="21" t="s">
        <v>26</v>
      </c>
      <c r="E374" s="21" t="s">
        <v>5925</v>
      </c>
      <c r="F374" s="21" t="s">
        <v>5926</v>
      </c>
      <c r="G374" s="21" t="s">
        <v>37</v>
      </c>
      <c r="H374" s="21">
        <v>50151377</v>
      </c>
      <c r="I374" s="21"/>
      <c r="J374" s="21"/>
      <c r="K374" s="21"/>
      <c r="L374" s="21" t="s">
        <v>5927</v>
      </c>
      <c r="M374" s="21" t="s">
        <v>5928</v>
      </c>
      <c r="N374" s="21"/>
      <c r="O374" s="21" t="s">
        <v>31</v>
      </c>
      <c r="P374" s="21" t="s">
        <v>31</v>
      </c>
      <c r="Q374" s="21">
        <v>491308</v>
      </c>
      <c r="R374" s="21">
        <v>1620459</v>
      </c>
    </row>
    <row r="375" spans="1:18" x14ac:dyDescent="0.25">
      <c r="A375" s="39">
        <v>374</v>
      </c>
      <c r="B375" s="21" t="s">
        <v>5929</v>
      </c>
      <c r="C375" s="21" t="s">
        <v>170</v>
      </c>
      <c r="D375" s="21" t="s">
        <v>201</v>
      </c>
      <c r="E375" s="21" t="s">
        <v>5930</v>
      </c>
      <c r="F375" s="21" t="s">
        <v>4947</v>
      </c>
      <c r="G375" s="21" t="s">
        <v>5931</v>
      </c>
      <c r="H375" s="21">
        <v>57350777</v>
      </c>
      <c r="I375" s="21"/>
      <c r="J375" s="21"/>
      <c r="K375" s="21"/>
      <c r="L375" s="21" t="s">
        <v>5933</v>
      </c>
      <c r="M375" s="21" t="s">
        <v>5932</v>
      </c>
      <c r="N375" s="21"/>
      <c r="O375" s="21" t="s">
        <v>1083</v>
      </c>
      <c r="P375" s="21" t="s">
        <v>208</v>
      </c>
      <c r="Q375" s="21">
        <v>653517</v>
      </c>
      <c r="R375" s="21">
        <v>1740189</v>
      </c>
    </row>
    <row r="376" spans="1:18" x14ac:dyDescent="0.25">
      <c r="A376" s="39">
        <v>375</v>
      </c>
      <c r="B376" s="21" t="s">
        <v>5934</v>
      </c>
      <c r="C376" s="21" t="s">
        <v>170</v>
      </c>
      <c r="D376" s="21" t="s">
        <v>171</v>
      </c>
      <c r="E376" s="21" t="s">
        <v>4074</v>
      </c>
      <c r="F376" s="21" t="s">
        <v>4075</v>
      </c>
      <c r="G376" s="21" t="s">
        <v>37</v>
      </c>
      <c r="H376" s="21">
        <v>57852552</v>
      </c>
      <c r="I376" s="21"/>
      <c r="J376" s="21"/>
      <c r="K376" s="21"/>
      <c r="L376" s="21" t="s">
        <v>4077</v>
      </c>
      <c r="M376" s="21" t="s">
        <v>4076</v>
      </c>
      <c r="N376" s="21"/>
      <c r="O376" s="21" t="s">
        <v>177</v>
      </c>
      <c r="P376" s="21" t="s">
        <v>177</v>
      </c>
      <c r="Q376" s="21">
        <v>605060</v>
      </c>
      <c r="R376" s="21">
        <v>1639021</v>
      </c>
    </row>
    <row r="377" spans="1:18" x14ac:dyDescent="0.25">
      <c r="A377" s="39">
        <v>376</v>
      </c>
      <c r="B377" s="21" t="s">
        <v>5935</v>
      </c>
      <c r="C377" s="21" t="s">
        <v>157</v>
      </c>
      <c r="D377" s="21" t="s">
        <v>745</v>
      </c>
      <c r="E377" s="21" t="s">
        <v>5606</v>
      </c>
      <c r="F377" s="21" t="s">
        <v>5936</v>
      </c>
      <c r="G377" s="21" t="s">
        <v>37</v>
      </c>
      <c r="H377" s="21">
        <v>41911375</v>
      </c>
      <c r="I377" s="21"/>
      <c r="J377" s="21"/>
      <c r="K377" s="21"/>
      <c r="L377" s="21" t="s">
        <v>5938</v>
      </c>
      <c r="M377" s="21" t="s">
        <v>5937</v>
      </c>
      <c r="N377" s="21"/>
      <c r="O377" s="21" t="s">
        <v>746</v>
      </c>
      <c r="P377" s="21" t="s">
        <v>747</v>
      </c>
      <c r="Q377" s="21">
        <v>515674</v>
      </c>
      <c r="R377" s="21">
        <v>1581400</v>
      </c>
    </row>
    <row r="378" spans="1:18" x14ac:dyDescent="0.25">
      <c r="A378" s="39">
        <v>377</v>
      </c>
      <c r="B378" s="21" t="s">
        <v>5939</v>
      </c>
      <c r="C378" s="21" t="s">
        <v>25</v>
      </c>
      <c r="D378" s="21" t="s">
        <v>26</v>
      </c>
      <c r="E378" s="21" t="s">
        <v>5940</v>
      </c>
      <c r="F378" s="21" t="s">
        <v>5941</v>
      </c>
      <c r="G378" s="21" t="s">
        <v>20</v>
      </c>
      <c r="H378" s="21">
        <v>57799164</v>
      </c>
      <c r="I378" s="21"/>
      <c r="J378" s="21">
        <v>30463253</v>
      </c>
      <c r="K378" s="21"/>
      <c r="L378" s="21" t="s">
        <v>5943</v>
      </c>
      <c r="M378" s="21" t="s">
        <v>5942</v>
      </c>
      <c r="N378" s="21" t="s">
        <v>2221</v>
      </c>
      <c r="O378" s="21" t="s">
        <v>82</v>
      </c>
      <c r="P378" s="21" t="s">
        <v>31</v>
      </c>
      <c r="Q378" s="21">
        <v>486301</v>
      </c>
      <c r="R378" s="21">
        <v>1630007</v>
      </c>
    </row>
    <row r="379" spans="1:18" x14ac:dyDescent="0.25">
      <c r="A379" s="39">
        <v>378</v>
      </c>
      <c r="B379" s="21" t="s">
        <v>5944</v>
      </c>
      <c r="C379" s="21" t="s">
        <v>25</v>
      </c>
      <c r="D379" s="21" t="s">
        <v>26</v>
      </c>
      <c r="E379" s="21" t="s">
        <v>1613</v>
      </c>
      <c r="F379" s="21" t="s">
        <v>1614</v>
      </c>
      <c r="G379" s="21" t="s">
        <v>20</v>
      </c>
      <c r="H379" s="21">
        <v>24431263</v>
      </c>
      <c r="I379" s="21"/>
      <c r="J379" s="21">
        <v>53082296</v>
      </c>
      <c r="K379" s="21"/>
      <c r="L379" s="21" t="s">
        <v>1615</v>
      </c>
      <c r="M379" s="21" t="s">
        <v>5945</v>
      </c>
      <c r="N379" s="21" t="s">
        <v>121</v>
      </c>
      <c r="O379" s="21" t="s">
        <v>598</v>
      </c>
      <c r="P379" s="21" t="s">
        <v>31</v>
      </c>
      <c r="Q379" s="21">
        <v>494736</v>
      </c>
      <c r="R379" s="21">
        <v>1614953</v>
      </c>
    </row>
    <row r="380" spans="1:18" x14ac:dyDescent="0.25">
      <c r="A380" s="39">
        <v>379</v>
      </c>
      <c r="B380" s="21" t="s">
        <v>5946</v>
      </c>
      <c r="C380" s="21" t="s">
        <v>123</v>
      </c>
      <c r="D380" s="21" t="s">
        <v>124</v>
      </c>
      <c r="E380" s="21" t="s">
        <v>5947</v>
      </c>
      <c r="F380" s="21" t="s">
        <v>5948</v>
      </c>
      <c r="G380" s="21" t="s">
        <v>20</v>
      </c>
      <c r="H380" s="21">
        <v>53417165</v>
      </c>
      <c r="I380" s="21"/>
      <c r="J380" s="21"/>
      <c r="K380" s="21"/>
      <c r="L380" s="21" t="s">
        <v>5949</v>
      </c>
      <c r="M380" s="21" t="s">
        <v>5950</v>
      </c>
      <c r="N380" s="21"/>
      <c r="O380" s="21" t="s">
        <v>802</v>
      </c>
      <c r="P380" s="21" t="s">
        <v>129</v>
      </c>
      <c r="Q380" s="21">
        <v>451648</v>
      </c>
      <c r="R380" s="21">
        <v>1624080</v>
      </c>
    </row>
    <row r="381" spans="1:18" x14ac:dyDescent="0.25">
      <c r="A381" s="39">
        <v>380</v>
      </c>
      <c r="B381" s="21" t="s">
        <v>5951</v>
      </c>
      <c r="C381" s="21" t="s">
        <v>241</v>
      </c>
      <c r="D381" s="21" t="s">
        <v>701</v>
      </c>
      <c r="E381" s="21" t="s">
        <v>5952</v>
      </c>
      <c r="F381" s="21" t="s">
        <v>5953</v>
      </c>
      <c r="G381" s="21" t="s">
        <v>20</v>
      </c>
      <c r="H381" s="21">
        <v>40711595</v>
      </c>
      <c r="I381" s="21"/>
      <c r="J381" s="21"/>
      <c r="K381" s="21"/>
      <c r="L381" s="21" t="s">
        <v>5955</v>
      </c>
      <c r="M381" s="21" t="s">
        <v>5954</v>
      </c>
      <c r="N381" s="21"/>
      <c r="O381" s="21" t="s">
        <v>703</v>
      </c>
      <c r="P381" s="21" t="s">
        <v>248</v>
      </c>
      <c r="Q381" s="21">
        <v>540667</v>
      </c>
      <c r="R381" s="21">
        <v>1857181</v>
      </c>
    </row>
    <row r="382" spans="1:18" x14ac:dyDescent="0.25">
      <c r="A382" s="39">
        <v>381</v>
      </c>
      <c r="B382" s="21" t="s">
        <v>5956</v>
      </c>
      <c r="C382" s="21" t="s">
        <v>123</v>
      </c>
      <c r="D382" s="21" t="s">
        <v>124</v>
      </c>
      <c r="E382" s="21" t="s">
        <v>5957</v>
      </c>
      <c r="F382" s="21" t="s">
        <v>5958</v>
      </c>
      <c r="G382" s="21" t="s">
        <v>37</v>
      </c>
      <c r="H382" s="21">
        <v>49290256</v>
      </c>
      <c r="I382" s="21"/>
      <c r="J382" s="21">
        <v>47527862</v>
      </c>
      <c r="K382" s="21"/>
      <c r="L382" s="21" t="s">
        <v>5959</v>
      </c>
      <c r="M382" s="21" t="s">
        <v>5960</v>
      </c>
      <c r="N382" s="21"/>
      <c r="O382" s="21" t="s">
        <v>1657</v>
      </c>
      <c r="P382" s="21" t="s">
        <v>129</v>
      </c>
      <c r="Q382" s="21">
        <v>469828</v>
      </c>
      <c r="R382" s="21">
        <v>1619155</v>
      </c>
    </row>
    <row r="383" spans="1:18" x14ac:dyDescent="0.25">
      <c r="A383" s="39">
        <v>382</v>
      </c>
      <c r="B383" s="21" t="s">
        <v>5961</v>
      </c>
      <c r="C383" s="21" t="s">
        <v>170</v>
      </c>
      <c r="D383" s="21" t="s">
        <v>833</v>
      </c>
      <c r="E383" s="21" t="s">
        <v>5962</v>
      </c>
      <c r="F383" s="21" t="s">
        <v>4954</v>
      </c>
      <c r="G383" s="21" t="s">
        <v>37</v>
      </c>
      <c r="H383" s="21">
        <v>30336283</v>
      </c>
      <c r="I383" s="21"/>
      <c r="J383" s="21"/>
      <c r="K383" s="21"/>
      <c r="L383" s="21" t="s">
        <v>5963</v>
      </c>
      <c r="M383" s="21" t="s">
        <v>5964</v>
      </c>
      <c r="N383" s="21" t="s">
        <v>1846</v>
      </c>
      <c r="O383" s="21" t="s">
        <v>902</v>
      </c>
      <c r="P383" s="21" t="s">
        <v>836</v>
      </c>
      <c r="Q383" s="21">
        <v>548490</v>
      </c>
      <c r="R383" s="21">
        <v>1650460</v>
      </c>
    </row>
    <row r="384" spans="1:18" x14ac:dyDescent="0.25">
      <c r="A384" s="39">
        <v>383</v>
      </c>
      <c r="B384" s="21" t="s">
        <v>5965</v>
      </c>
      <c r="C384" s="21" t="s">
        <v>42</v>
      </c>
      <c r="D384" s="21" t="s">
        <v>55</v>
      </c>
      <c r="E384" s="21" t="s">
        <v>5966</v>
      </c>
      <c r="F384" s="21" t="s">
        <v>5967</v>
      </c>
      <c r="G384" s="21" t="s">
        <v>37</v>
      </c>
      <c r="H384" s="21">
        <v>41977668</v>
      </c>
      <c r="I384" s="21"/>
      <c r="J384" s="21"/>
      <c r="K384" s="21"/>
      <c r="L384" s="21" t="s">
        <v>5968</v>
      </c>
      <c r="M384" s="21" t="s">
        <v>5969</v>
      </c>
      <c r="N384" s="21"/>
      <c r="O384" s="21" t="s">
        <v>589</v>
      </c>
      <c r="P384" s="21" t="s">
        <v>60</v>
      </c>
      <c r="Q384" s="21">
        <v>402098</v>
      </c>
      <c r="R384" s="21">
        <v>1663953</v>
      </c>
    </row>
    <row r="385" spans="1:18" x14ac:dyDescent="0.25">
      <c r="A385" s="39">
        <v>384</v>
      </c>
      <c r="B385" s="21" t="s">
        <v>5970</v>
      </c>
      <c r="C385" s="21" t="s">
        <v>42</v>
      </c>
      <c r="D385" s="21" t="s">
        <v>43</v>
      </c>
      <c r="E385" s="21" t="s">
        <v>5971</v>
      </c>
      <c r="F385" s="21" t="s">
        <v>5972</v>
      </c>
      <c r="G385" s="21" t="s">
        <v>20</v>
      </c>
      <c r="H385" s="21">
        <v>54633966</v>
      </c>
      <c r="I385" s="21"/>
      <c r="J385" s="21">
        <v>45442231</v>
      </c>
      <c r="K385" s="21"/>
      <c r="L385" s="21" t="s">
        <v>5973</v>
      </c>
      <c r="M385" s="21" t="s">
        <v>5974</v>
      </c>
      <c r="N385" s="21"/>
      <c r="O385" s="21" t="s">
        <v>623</v>
      </c>
      <c r="P385" s="21" t="s">
        <v>48</v>
      </c>
      <c r="Q385" s="21">
        <v>430724</v>
      </c>
      <c r="R385" s="21">
        <v>1618376</v>
      </c>
    </row>
    <row r="386" spans="1:18" x14ac:dyDescent="0.25">
      <c r="A386" s="39">
        <v>385</v>
      </c>
      <c r="B386" s="21" t="s">
        <v>5975</v>
      </c>
      <c r="C386" s="21" t="s">
        <v>42</v>
      </c>
      <c r="D386" s="21" t="s">
        <v>43</v>
      </c>
      <c r="E386" s="21" t="s">
        <v>5976</v>
      </c>
      <c r="F386" s="21" t="s">
        <v>5977</v>
      </c>
      <c r="G386" s="21" t="s">
        <v>37</v>
      </c>
      <c r="H386" s="21">
        <v>34607628</v>
      </c>
      <c r="I386" s="21"/>
      <c r="J386" s="21">
        <v>46330868</v>
      </c>
      <c r="K386" s="21"/>
      <c r="L386" s="21" t="s">
        <v>5978</v>
      </c>
      <c r="M386" s="21" t="s">
        <v>3163</v>
      </c>
      <c r="N386" s="21"/>
      <c r="O386" s="21" t="s">
        <v>748</v>
      </c>
      <c r="P386" s="21" t="s">
        <v>48</v>
      </c>
      <c r="Q386" s="21">
        <v>413702</v>
      </c>
      <c r="R386" s="21">
        <v>1627453</v>
      </c>
    </row>
    <row r="387" spans="1:18" x14ac:dyDescent="0.25">
      <c r="A387" s="39">
        <v>386</v>
      </c>
      <c r="B387" s="21" t="s">
        <v>5979</v>
      </c>
      <c r="C387" s="21" t="s">
        <v>25</v>
      </c>
      <c r="D387" s="21" t="s">
        <v>26</v>
      </c>
      <c r="E387" s="21" t="s">
        <v>3731</v>
      </c>
      <c r="F387" s="21" t="s">
        <v>3732</v>
      </c>
      <c r="G387" s="21" t="s">
        <v>3733</v>
      </c>
      <c r="H387" s="21">
        <v>24343926</v>
      </c>
      <c r="I387" s="21"/>
      <c r="J387" s="21">
        <v>58077857</v>
      </c>
      <c r="K387" s="21"/>
      <c r="L387" s="21" t="s">
        <v>3735</v>
      </c>
      <c r="M387" s="21" t="s">
        <v>3734</v>
      </c>
      <c r="N387" s="21"/>
      <c r="O387" s="21" t="s">
        <v>598</v>
      </c>
      <c r="P387" s="21" t="s">
        <v>31</v>
      </c>
      <c r="Q387" s="21">
        <v>513682.33</v>
      </c>
      <c r="R387" s="21">
        <v>1606558.46</v>
      </c>
    </row>
    <row r="388" spans="1:18" x14ac:dyDescent="0.25">
      <c r="A388" s="39">
        <v>387</v>
      </c>
      <c r="B388" s="21" t="s">
        <v>5980</v>
      </c>
      <c r="C388" s="21" t="s">
        <v>42</v>
      </c>
      <c r="D388" s="21" t="s">
        <v>43</v>
      </c>
      <c r="E388" s="21" t="s">
        <v>3212</v>
      </c>
      <c r="F388" s="21" t="s">
        <v>5981</v>
      </c>
      <c r="G388" s="21" t="s">
        <v>3212</v>
      </c>
      <c r="H388" s="21">
        <v>50397326</v>
      </c>
      <c r="I388" s="21"/>
      <c r="J388" s="21"/>
      <c r="K388" s="21"/>
      <c r="L388" s="21"/>
      <c r="M388" s="21" t="s">
        <v>5982</v>
      </c>
      <c r="N388" s="21"/>
      <c r="O388" s="21" t="s">
        <v>675</v>
      </c>
      <c r="P388" s="21" t="s">
        <v>48</v>
      </c>
      <c r="Q388" s="21">
        <v>419886</v>
      </c>
      <c r="R388" s="21">
        <v>1636416</v>
      </c>
    </row>
    <row r="389" spans="1:18" x14ac:dyDescent="0.25">
      <c r="A389" s="39">
        <v>388</v>
      </c>
      <c r="B389" s="21" t="s">
        <v>5983</v>
      </c>
      <c r="C389" s="21" t="s">
        <v>33</v>
      </c>
      <c r="D389" s="21" t="s">
        <v>752</v>
      </c>
      <c r="E389" s="21" t="s">
        <v>5984</v>
      </c>
      <c r="F389" s="21" t="s">
        <v>5985</v>
      </c>
      <c r="G389" s="21" t="s">
        <v>4107</v>
      </c>
      <c r="H389" s="21">
        <v>30278069</v>
      </c>
      <c r="I389" s="21"/>
      <c r="J389" s="21"/>
      <c r="K389" s="21"/>
      <c r="L389" s="21" t="s">
        <v>5986</v>
      </c>
      <c r="M389" s="21" t="s">
        <v>5987</v>
      </c>
      <c r="N389" s="21"/>
      <c r="O389" s="21" t="s">
        <v>753</v>
      </c>
      <c r="P389" s="21" t="s">
        <v>653</v>
      </c>
      <c r="Q389" s="21">
        <v>475261</v>
      </c>
      <c r="R389" s="21">
        <v>1771249</v>
      </c>
    </row>
    <row r="390" spans="1:18" x14ac:dyDescent="0.25">
      <c r="A390" s="39">
        <v>389</v>
      </c>
      <c r="B390" s="21" t="s">
        <v>5988</v>
      </c>
      <c r="C390" s="21" t="s">
        <v>33</v>
      </c>
      <c r="D390" s="21" t="s">
        <v>144</v>
      </c>
      <c r="E390" s="21" t="s">
        <v>5989</v>
      </c>
      <c r="F390" s="21" t="s">
        <v>5990</v>
      </c>
      <c r="G390" s="21" t="s">
        <v>5991</v>
      </c>
      <c r="H390" s="21">
        <v>30169545</v>
      </c>
      <c r="I390" s="21"/>
      <c r="J390" s="21">
        <v>50505458</v>
      </c>
      <c r="K390" s="21"/>
      <c r="L390" s="21" t="s">
        <v>5992</v>
      </c>
      <c r="M390" s="21" t="s">
        <v>5993</v>
      </c>
      <c r="N390" s="21"/>
      <c r="O390" s="21" t="s">
        <v>646</v>
      </c>
      <c r="P390" s="21" t="s">
        <v>150</v>
      </c>
      <c r="Q390" s="21">
        <v>508006</v>
      </c>
      <c r="R390" s="21">
        <v>1699766</v>
      </c>
    </row>
    <row r="391" spans="1:18" x14ac:dyDescent="0.25">
      <c r="A391" s="39">
        <v>390</v>
      </c>
      <c r="B391" s="21" t="s">
        <v>5994</v>
      </c>
      <c r="C391" s="21" t="s">
        <v>157</v>
      </c>
      <c r="D391" s="21" t="s">
        <v>158</v>
      </c>
      <c r="E391" s="21" t="s">
        <v>3109</v>
      </c>
      <c r="F391" s="21" t="s">
        <v>3110</v>
      </c>
      <c r="G391" s="21" t="s">
        <v>37</v>
      </c>
      <c r="H391" s="21">
        <v>42984492</v>
      </c>
      <c r="I391" s="21"/>
      <c r="J391" s="21"/>
      <c r="K391" s="21"/>
      <c r="L391" s="21" t="s">
        <v>5995</v>
      </c>
      <c r="M391" s="21" t="s">
        <v>5996</v>
      </c>
      <c r="N391" s="21" t="s">
        <v>3111</v>
      </c>
      <c r="O391" s="21" t="s">
        <v>782</v>
      </c>
      <c r="P391" s="21" t="s">
        <v>162</v>
      </c>
      <c r="Q391" s="21">
        <v>537399</v>
      </c>
      <c r="R391" s="21">
        <v>1536501</v>
      </c>
    </row>
    <row r="392" spans="1:18" x14ac:dyDescent="0.25">
      <c r="A392" s="39">
        <v>391</v>
      </c>
      <c r="B392" s="21" t="s">
        <v>5997</v>
      </c>
      <c r="C392" s="21" t="s">
        <v>33</v>
      </c>
      <c r="D392" s="21" t="s">
        <v>144</v>
      </c>
      <c r="E392" s="21" t="s">
        <v>3782</v>
      </c>
      <c r="F392" s="21" t="s">
        <v>3783</v>
      </c>
      <c r="G392" s="21" t="s">
        <v>3784</v>
      </c>
      <c r="H392" s="21">
        <v>50094271</v>
      </c>
      <c r="I392" s="21"/>
      <c r="J392" s="21"/>
      <c r="K392" s="21"/>
      <c r="L392" s="21"/>
      <c r="M392" s="21" t="s">
        <v>3785</v>
      </c>
      <c r="N392" s="21"/>
      <c r="O392" s="21" t="s">
        <v>149</v>
      </c>
      <c r="P392" s="21" t="s">
        <v>150</v>
      </c>
      <c r="Q392" s="21">
        <v>502085</v>
      </c>
      <c r="R392" s="21">
        <v>1695339</v>
      </c>
    </row>
    <row r="393" spans="1:18" x14ac:dyDescent="0.25">
      <c r="A393" s="39">
        <v>392</v>
      </c>
      <c r="B393" s="21" t="s">
        <v>5998</v>
      </c>
      <c r="C393" s="21" t="s">
        <v>42</v>
      </c>
      <c r="D393" s="21" t="s">
        <v>43</v>
      </c>
      <c r="E393" s="21" t="s">
        <v>5999</v>
      </c>
      <c r="F393" s="21" t="s">
        <v>6000</v>
      </c>
      <c r="G393" s="21" t="s">
        <v>5999</v>
      </c>
      <c r="H393" s="21">
        <v>59755103</v>
      </c>
      <c r="I393" s="21"/>
      <c r="J393" s="21">
        <v>37513635</v>
      </c>
      <c r="K393" s="21"/>
      <c r="L393" s="21"/>
      <c r="M393" s="21" t="s">
        <v>6001</v>
      </c>
      <c r="N393" s="21"/>
      <c r="O393" s="21" t="s">
        <v>48</v>
      </c>
      <c r="P393" s="21" t="s">
        <v>48</v>
      </c>
      <c r="Q393" s="21">
        <v>429368</v>
      </c>
      <c r="R393" s="21">
        <v>1642562</v>
      </c>
    </row>
    <row r="394" spans="1:18" x14ac:dyDescent="0.25">
      <c r="A394" s="39">
        <v>393</v>
      </c>
      <c r="B394" s="21" t="s">
        <v>6002</v>
      </c>
      <c r="C394" s="21" t="s">
        <v>42</v>
      </c>
      <c r="D394" s="21" t="s">
        <v>43</v>
      </c>
      <c r="E394" s="21" t="s">
        <v>6003</v>
      </c>
      <c r="F394" s="21" t="s">
        <v>6004</v>
      </c>
      <c r="G394" s="21" t="s">
        <v>6003</v>
      </c>
      <c r="H394" s="21">
        <v>31183837</v>
      </c>
      <c r="I394" s="21"/>
      <c r="J394" s="21"/>
      <c r="K394" s="21"/>
      <c r="L394" s="21" t="s">
        <v>6005</v>
      </c>
      <c r="M394" s="21" t="s">
        <v>6006</v>
      </c>
      <c r="N394" s="21"/>
      <c r="O394" s="21" t="s">
        <v>48</v>
      </c>
      <c r="P394" s="21" t="s">
        <v>48</v>
      </c>
      <c r="Q394" s="21">
        <v>426495</v>
      </c>
      <c r="R394" s="21">
        <v>1635908</v>
      </c>
    </row>
    <row r="395" spans="1:18" x14ac:dyDescent="0.25">
      <c r="A395" s="39">
        <v>394</v>
      </c>
      <c r="B395" s="21" t="s">
        <v>6007</v>
      </c>
      <c r="C395" s="21" t="s">
        <v>241</v>
      </c>
      <c r="D395" s="21" t="s">
        <v>242</v>
      </c>
      <c r="E395" s="21" t="s">
        <v>6008</v>
      </c>
      <c r="F395" s="21" t="s">
        <v>3467</v>
      </c>
      <c r="G395" s="21" t="s">
        <v>3469</v>
      </c>
      <c r="H395" s="21">
        <v>46100992</v>
      </c>
      <c r="I395" s="21"/>
      <c r="J395" s="21">
        <v>46563527</v>
      </c>
      <c r="K395" s="21"/>
      <c r="L395" s="21" t="s">
        <v>6009</v>
      </c>
      <c r="M395" s="21"/>
      <c r="N395" s="21" t="s">
        <v>3470</v>
      </c>
      <c r="O395" s="21" t="s">
        <v>247</v>
      </c>
      <c r="P395" s="21" t="s">
        <v>248</v>
      </c>
      <c r="Q395" s="21">
        <v>546713</v>
      </c>
      <c r="R395" s="21">
        <v>1879610</v>
      </c>
    </row>
    <row r="396" spans="1:18" x14ac:dyDescent="0.25">
      <c r="A396" s="39">
        <v>395</v>
      </c>
      <c r="B396" s="21" t="s">
        <v>6010</v>
      </c>
      <c r="C396" s="21" t="s">
        <v>157</v>
      </c>
      <c r="D396" s="21" t="s">
        <v>297</v>
      </c>
      <c r="E396" s="21" t="s">
        <v>6011</v>
      </c>
      <c r="F396" s="21" t="s">
        <v>6012</v>
      </c>
      <c r="G396" s="21"/>
      <c r="H396" s="21">
        <v>52608172</v>
      </c>
      <c r="I396" s="21"/>
      <c r="J396" s="21"/>
      <c r="K396" s="21"/>
      <c r="L396" s="21" t="s">
        <v>6013</v>
      </c>
      <c r="M396" s="21" t="s">
        <v>659</v>
      </c>
      <c r="N396" s="21"/>
      <c r="O396" s="21" t="s">
        <v>781</v>
      </c>
      <c r="P396" s="21" t="s">
        <v>301</v>
      </c>
      <c r="Q396" s="21">
        <v>567393</v>
      </c>
      <c r="R396" s="21">
        <v>1603713</v>
      </c>
    </row>
    <row r="397" spans="1:18" x14ac:dyDescent="0.25">
      <c r="A397" s="39">
        <v>396</v>
      </c>
      <c r="B397" s="21" t="s">
        <v>6014</v>
      </c>
      <c r="C397" s="21" t="s">
        <v>42</v>
      </c>
      <c r="D397" s="21" t="s">
        <v>89</v>
      </c>
      <c r="E397" s="21" t="s">
        <v>293</v>
      </c>
      <c r="F397" s="21" t="s">
        <v>6015</v>
      </c>
      <c r="G397" s="21" t="s">
        <v>293</v>
      </c>
      <c r="H397" s="21">
        <v>77669582</v>
      </c>
      <c r="I397" s="21"/>
      <c r="J397" s="21">
        <v>57859074</v>
      </c>
      <c r="K397" s="21"/>
      <c r="L397" s="21" t="s">
        <v>6016</v>
      </c>
      <c r="M397" s="21" t="s">
        <v>6017</v>
      </c>
      <c r="N397" s="21"/>
      <c r="O397" s="21" t="s">
        <v>94</v>
      </c>
      <c r="P397" s="21" t="s">
        <v>94</v>
      </c>
      <c r="Q397" s="21">
        <v>390925</v>
      </c>
      <c r="R397" s="21">
        <v>1640698</v>
      </c>
    </row>
    <row r="398" spans="1:18" x14ac:dyDescent="0.25">
      <c r="A398" s="39">
        <v>397</v>
      </c>
      <c r="B398" s="21" t="s">
        <v>6018</v>
      </c>
      <c r="C398" s="21" t="s">
        <v>241</v>
      </c>
      <c r="D398" s="21" t="s">
        <v>701</v>
      </c>
      <c r="E398" s="21" t="s">
        <v>3924</v>
      </c>
      <c r="F398" s="21" t="s">
        <v>6019</v>
      </c>
      <c r="G398" s="21" t="s">
        <v>6020</v>
      </c>
      <c r="H398" s="21">
        <v>30326044</v>
      </c>
      <c r="I398" s="21"/>
      <c r="J398" s="21">
        <v>31917980</v>
      </c>
      <c r="K398" s="21"/>
      <c r="L398" s="21" t="s">
        <v>6021</v>
      </c>
      <c r="M398" s="21" t="s">
        <v>6022</v>
      </c>
      <c r="N398" s="21"/>
      <c r="O398" s="21" t="s">
        <v>247</v>
      </c>
      <c r="P398" s="21" t="s">
        <v>248</v>
      </c>
      <c r="Q398" s="21">
        <v>548191</v>
      </c>
      <c r="R398" s="21">
        <v>1859767</v>
      </c>
    </row>
    <row r="399" spans="1:18" x14ac:dyDescent="0.25">
      <c r="A399" s="39">
        <v>398</v>
      </c>
      <c r="B399" s="21" t="s">
        <v>6023</v>
      </c>
      <c r="C399" s="21" t="s">
        <v>33</v>
      </c>
      <c r="D399" s="21" t="s">
        <v>144</v>
      </c>
      <c r="E399" s="21" t="s">
        <v>6024</v>
      </c>
      <c r="F399" s="21" t="s">
        <v>6025</v>
      </c>
      <c r="G399" s="21" t="s">
        <v>6026</v>
      </c>
      <c r="H399" s="21">
        <v>23657403</v>
      </c>
      <c r="I399" s="21"/>
      <c r="J399" s="21">
        <v>57193261</v>
      </c>
      <c r="K399" s="21"/>
      <c r="L399" s="21"/>
      <c r="M399" s="21" t="s">
        <v>6027</v>
      </c>
      <c r="N399" s="21"/>
      <c r="O399" s="21" t="s">
        <v>793</v>
      </c>
      <c r="P399" s="21" t="s">
        <v>150</v>
      </c>
      <c r="Q399" s="21">
        <v>545489</v>
      </c>
      <c r="R399" s="21">
        <v>1688869</v>
      </c>
    </row>
    <row r="400" spans="1:18" x14ac:dyDescent="0.25">
      <c r="A400" s="39">
        <v>399</v>
      </c>
      <c r="B400" s="21" t="s">
        <v>6028</v>
      </c>
      <c r="C400" s="21" t="s">
        <v>25</v>
      </c>
      <c r="D400" s="21" t="s">
        <v>26</v>
      </c>
      <c r="E400" s="21" t="s">
        <v>6029</v>
      </c>
      <c r="F400" s="21" t="s">
        <v>6030</v>
      </c>
      <c r="G400" s="21" t="s">
        <v>6029</v>
      </c>
      <c r="H400" s="21">
        <v>40093684</v>
      </c>
      <c r="I400" s="21"/>
      <c r="J400" s="21"/>
      <c r="K400" s="21"/>
      <c r="L400" s="21" t="s">
        <v>6031</v>
      </c>
      <c r="M400" s="21" t="s">
        <v>6032</v>
      </c>
      <c r="N400" s="21" t="s">
        <v>1658</v>
      </c>
      <c r="O400" s="21" t="s">
        <v>666</v>
      </c>
      <c r="P400" s="21" t="s">
        <v>31</v>
      </c>
      <c r="Q400" s="21">
        <v>508812</v>
      </c>
      <c r="R400" s="21">
        <v>1605849</v>
      </c>
    </row>
    <row r="401" spans="1:18" x14ac:dyDescent="0.25">
      <c r="A401" s="39">
        <v>400</v>
      </c>
      <c r="B401" s="21" t="s">
        <v>6033</v>
      </c>
      <c r="C401" s="21" t="s">
        <v>25</v>
      </c>
      <c r="D401" s="21" t="s">
        <v>26</v>
      </c>
      <c r="E401" s="21" t="s">
        <v>3941</v>
      </c>
      <c r="F401" s="21" t="s">
        <v>3942</v>
      </c>
      <c r="G401" s="21" t="s">
        <v>3943</v>
      </c>
      <c r="H401" s="21">
        <v>54114783</v>
      </c>
      <c r="I401" s="21"/>
      <c r="J401" s="21">
        <v>54114783</v>
      </c>
      <c r="K401" s="21"/>
      <c r="L401" s="21" t="s">
        <v>6035</v>
      </c>
      <c r="M401" s="21" t="s">
        <v>6034</v>
      </c>
      <c r="N401" s="21"/>
      <c r="O401" s="21" t="s">
        <v>82</v>
      </c>
      <c r="P401" s="21" t="s">
        <v>31</v>
      </c>
      <c r="Q401" s="21">
        <v>488061.25</v>
      </c>
      <c r="R401" s="21">
        <v>1627853.44</v>
      </c>
    </row>
    <row r="402" spans="1:18" x14ac:dyDescent="0.25">
      <c r="A402" s="39">
        <v>401</v>
      </c>
      <c r="B402" s="21" t="s">
        <v>6036</v>
      </c>
      <c r="C402" s="21" t="s">
        <v>241</v>
      </c>
      <c r="D402" s="21" t="s">
        <v>242</v>
      </c>
      <c r="E402" s="21" t="s">
        <v>6037</v>
      </c>
      <c r="F402" s="21" t="s">
        <v>6038</v>
      </c>
      <c r="G402" s="21" t="s">
        <v>37</v>
      </c>
      <c r="H402" s="21">
        <v>30714869</v>
      </c>
      <c r="I402" s="21"/>
      <c r="J402" s="21"/>
      <c r="K402" s="21"/>
      <c r="L402" s="21"/>
      <c r="M402" s="21" t="s">
        <v>6039</v>
      </c>
      <c r="N402" s="21" t="s">
        <v>717</v>
      </c>
      <c r="O402" s="21" t="s">
        <v>707</v>
      </c>
      <c r="P402" s="21" t="s">
        <v>248</v>
      </c>
      <c r="Q402" s="21">
        <v>564261</v>
      </c>
      <c r="R402" s="21">
        <v>1871289</v>
      </c>
    </row>
    <row r="403" spans="1:18" x14ac:dyDescent="0.25">
      <c r="A403" s="39">
        <v>402</v>
      </c>
      <c r="B403" s="21" t="s">
        <v>6040</v>
      </c>
      <c r="C403" s="21" t="s">
        <v>25</v>
      </c>
      <c r="D403" s="21" t="s">
        <v>26</v>
      </c>
      <c r="E403" s="21" t="s">
        <v>784</v>
      </c>
      <c r="F403" s="21" t="s">
        <v>785</v>
      </c>
      <c r="G403" s="21" t="s">
        <v>784</v>
      </c>
      <c r="H403" s="21">
        <v>56960708</v>
      </c>
      <c r="I403" s="21"/>
      <c r="J403" s="21"/>
      <c r="K403" s="21"/>
      <c r="L403" s="21"/>
      <c r="M403" s="21" t="s">
        <v>786</v>
      </c>
      <c r="N403" s="21"/>
      <c r="O403" s="21" t="s">
        <v>598</v>
      </c>
      <c r="P403" s="21" t="s">
        <v>31</v>
      </c>
      <c r="Q403" s="21">
        <v>492704</v>
      </c>
      <c r="R403" s="21">
        <v>1618162</v>
      </c>
    </row>
    <row r="404" spans="1:18" x14ac:dyDescent="0.25">
      <c r="A404" s="39">
        <v>403</v>
      </c>
      <c r="B404" s="21" t="s">
        <v>6041</v>
      </c>
      <c r="C404" s="21" t="s">
        <v>25</v>
      </c>
      <c r="D404" s="21" t="s">
        <v>26</v>
      </c>
      <c r="E404" s="21" t="s">
        <v>6042</v>
      </c>
      <c r="F404" s="21" t="s">
        <v>6043</v>
      </c>
      <c r="G404" s="21" t="s">
        <v>6044</v>
      </c>
      <c r="H404" s="21">
        <v>52181132</v>
      </c>
      <c r="I404" s="21"/>
      <c r="J404" s="21">
        <v>34842532</v>
      </c>
      <c r="K404" s="21"/>
      <c r="L404" s="21" t="s">
        <v>6046</v>
      </c>
      <c r="M404" s="21" t="s">
        <v>6045</v>
      </c>
      <c r="N404" s="21"/>
      <c r="O404" s="21" t="s">
        <v>30</v>
      </c>
      <c r="P404" s="21" t="s">
        <v>31</v>
      </c>
      <c r="Q404" s="21">
        <v>491283</v>
      </c>
      <c r="R404" s="21">
        <v>1605467</v>
      </c>
    </row>
    <row r="405" spans="1:18" x14ac:dyDescent="0.25">
      <c r="A405" s="39">
        <v>404</v>
      </c>
      <c r="B405" s="21" t="s">
        <v>6047</v>
      </c>
      <c r="C405" s="21" t="s">
        <v>123</v>
      </c>
      <c r="D405" s="21" t="s">
        <v>337</v>
      </c>
      <c r="E405" s="21" t="s">
        <v>1211</v>
      </c>
      <c r="F405" s="21" t="s">
        <v>6048</v>
      </c>
      <c r="G405" s="21" t="s">
        <v>37</v>
      </c>
      <c r="H405" s="21">
        <v>47633651</v>
      </c>
      <c r="I405" s="21"/>
      <c r="J405" s="21"/>
      <c r="K405" s="21"/>
      <c r="L405" s="21" t="s">
        <v>1214</v>
      </c>
      <c r="M405" s="21" t="s">
        <v>6049</v>
      </c>
      <c r="N405" s="21"/>
      <c r="O405" s="21" t="s">
        <v>706</v>
      </c>
      <c r="P405" s="21" t="s">
        <v>343</v>
      </c>
      <c r="Q405" s="21">
        <v>474520</v>
      </c>
      <c r="R405" s="21">
        <v>1610524</v>
      </c>
    </row>
    <row r="406" spans="1:18" x14ac:dyDescent="0.25">
      <c r="A406" s="39">
        <v>405</v>
      </c>
      <c r="B406" s="21" t="s">
        <v>6050</v>
      </c>
      <c r="C406" s="21" t="s">
        <v>123</v>
      </c>
      <c r="D406" s="21" t="s">
        <v>124</v>
      </c>
      <c r="E406" s="21" t="s">
        <v>6051</v>
      </c>
      <c r="F406" s="21" t="s">
        <v>6052</v>
      </c>
      <c r="G406" s="21" t="s">
        <v>20</v>
      </c>
      <c r="H406" s="21">
        <v>32365541</v>
      </c>
      <c r="I406" s="21"/>
      <c r="J406" s="21">
        <v>57243491</v>
      </c>
      <c r="K406" s="21"/>
      <c r="L406" s="21"/>
      <c r="M406" s="21" t="s">
        <v>6053</v>
      </c>
      <c r="N406" s="21"/>
      <c r="O406" s="21" t="s">
        <v>2569</v>
      </c>
      <c r="P406" s="21" t="s">
        <v>129</v>
      </c>
      <c r="Q406" s="21">
        <v>455276</v>
      </c>
      <c r="R406" s="21">
        <v>1638164</v>
      </c>
    </row>
    <row r="407" spans="1:18" x14ac:dyDescent="0.25">
      <c r="A407" s="39">
        <v>406</v>
      </c>
      <c r="B407" s="21" t="s">
        <v>6054</v>
      </c>
      <c r="C407" s="21" t="s">
        <v>123</v>
      </c>
      <c r="D407" s="21" t="s">
        <v>337</v>
      </c>
      <c r="E407" s="21" t="s">
        <v>3657</v>
      </c>
      <c r="F407" s="21" t="s">
        <v>6055</v>
      </c>
      <c r="G407" s="21" t="s">
        <v>3206</v>
      </c>
      <c r="H407" s="21">
        <v>55247128</v>
      </c>
      <c r="I407" s="21"/>
      <c r="J407" s="21">
        <v>52039190</v>
      </c>
      <c r="K407" s="21"/>
      <c r="L407" s="21" t="s">
        <v>6057</v>
      </c>
      <c r="M407" s="21" t="s">
        <v>6056</v>
      </c>
      <c r="N407" s="21"/>
      <c r="O407" s="21" t="s">
        <v>716</v>
      </c>
      <c r="P407" s="21" t="s">
        <v>343</v>
      </c>
      <c r="Q407" s="21">
        <v>469516</v>
      </c>
      <c r="R407" s="21">
        <v>1604758</v>
      </c>
    </row>
    <row r="408" spans="1:18" x14ac:dyDescent="0.25">
      <c r="A408" s="39">
        <v>407</v>
      </c>
      <c r="B408" s="21" t="s">
        <v>6058</v>
      </c>
      <c r="C408" s="21" t="s">
        <v>42</v>
      </c>
      <c r="D408" s="21" t="s">
        <v>55</v>
      </c>
      <c r="E408" s="21" t="s">
        <v>6059</v>
      </c>
      <c r="F408" s="21" t="s">
        <v>6060</v>
      </c>
      <c r="G408" s="21" t="s">
        <v>6059</v>
      </c>
      <c r="H408" s="21">
        <v>49790103</v>
      </c>
      <c r="I408" s="21"/>
      <c r="J408" s="21"/>
      <c r="K408" s="21"/>
      <c r="L408" s="21"/>
      <c r="M408" s="21" t="s">
        <v>6061</v>
      </c>
      <c r="N408" s="21" t="s">
        <v>6062</v>
      </c>
      <c r="O408" s="21" t="s">
        <v>60</v>
      </c>
      <c r="P408" s="21" t="s">
        <v>60</v>
      </c>
      <c r="Q408" s="21">
        <v>422496</v>
      </c>
      <c r="R408" s="21">
        <v>1639523</v>
      </c>
    </row>
    <row r="409" spans="1:18" x14ac:dyDescent="0.25">
      <c r="A409" s="39">
        <v>408</v>
      </c>
      <c r="B409" s="21" t="s">
        <v>6063</v>
      </c>
      <c r="C409" s="21" t="s">
        <v>42</v>
      </c>
      <c r="D409" s="21" t="s">
        <v>55</v>
      </c>
      <c r="E409" s="21" t="s">
        <v>6064</v>
      </c>
      <c r="F409" s="21" t="s">
        <v>6065</v>
      </c>
      <c r="G409" s="21" t="s">
        <v>6064</v>
      </c>
      <c r="H409" s="21">
        <v>53429948</v>
      </c>
      <c r="I409" s="21"/>
      <c r="J409" s="21"/>
      <c r="K409" s="21"/>
      <c r="L409" s="21"/>
      <c r="M409" s="21" t="s">
        <v>6066</v>
      </c>
      <c r="N409" s="21"/>
      <c r="O409" s="21" t="s">
        <v>60</v>
      </c>
      <c r="P409" s="21" t="s">
        <v>60</v>
      </c>
      <c r="Q409" s="21">
        <v>402057</v>
      </c>
      <c r="R409" s="21">
        <v>1650545</v>
      </c>
    </row>
    <row r="410" spans="1:18" x14ac:dyDescent="0.25">
      <c r="A410" s="39">
        <v>409</v>
      </c>
      <c r="B410" s="21" t="s">
        <v>6067</v>
      </c>
      <c r="C410" s="21" t="s">
        <v>123</v>
      </c>
      <c r="D410" s="21" t="s">
        <v>124</v>
      </c>
      <c r="E410" s="21" t="s">
        <v>6068</v>
      </c>
      <c r="F410" s="21" t="s">
        <v>6069</v>
      </c>
      <c r="G410" s="21" t="s">
        <v>20</v>
      </c>
      <c r="H410" s="21">
        <v>30206130</v>
      </c>
      <c r="I410" s="21"/>
      <c r="J410" s="21"/>
      <c r="K410" s="21"/>
      <c r="L410" s="21" t="s">
        <v>6070</v>
      </c>
      <c r="M410" s="21" t="s">
        <v>6071</v>
      </c>
      <c r="N410" s="21"/>
      <c r="O410" s="21" t="s">
        <v>802</v>
      </c>
      <c r="P410" s="21" t="s">
        <v>129</v>
      </c>
      <c r="Q410" s="21">
        <v>452891</v>
      </c>
      <c r="R410" s="21">
        <v>1618864</v>
      </c>
    </row>
    <row r="411" spans="1:18" x14ac:dyDescent="0.25">
      <c r="A411" s="39">
        <v>410</v>
      </c>
      <c r="B411" s="21" t="s">
        <v>6072</v>
      </c>
      <c r="C411" s="21" t="s">
        <v>33</v>
      </c>
      <c r="D411" s="21" t="s">
        <v>871</v>
      </c>
      <c r="E411" s="21" t="s">
        <v>6073</v>
      </c>
      <c r="F411" s="21" t="s">
        <v>6074</v>
      </c>
      <c r="G411" s="21" t="s">
        <v>37</v>
      </c>
      <c r="H411" s="21">
        <v>50053584</v>
      </c>
      <c r="I411" s="21"/>
      <c r="J411" s="21"/>
      <c r="K411" s="21"/>
      <c r="L411" s="21" t="s">
        <v>6076</v>
      </c>
      <c r="M411" s="21" t="s">
        <v>6075</v>
      </c>
      <c r="N411" s="21"/>
      <c r="O411" s="21" t="s">
        <v>780</v>
      </c>
      <c r="P411" s="21" t="s">
        <v>40</v>
      </c>
      <c r="Q411" s="21">
        <v>523575</v>
      </c>
      <c r="R411" s="21">
        <v>1688184</v>
      </c>
    </row>
    <row r="412" spans="1:18" x14ac:dyDescent="0.25">
      <c r="A412" s="39">
        <v>411</v>
      </c>
      <c r="B412" s="21" t="s">
        <v>6077</v>
      </c>
      <c r="C412" s="21" t="s">
        <v>16</v>
      </c>
      <c r="D412" s="21" t="s">
        <v>776</v>
      </c>
      <c r="E412" s="21" t="s">
        <v>6078</v>
      </c>
      <c r="F412" s="21" t="s">
        <v>6079</v>
      </c>
      <c r="G412" s="21" t="s">
        <v>20</v>
      </c>
      <c r="H412" s="21">
        <v>30340513</v>
      </c>
      <c r="I412" s="21"/>
      <c r="J412" s="21"/>
      <c r="K412" s="21"/>
      <c r="L412" s="21" t="s">
        <v>6080</v>
      </c>
      <c r="M412" s="21" t="s">
        <v>1631</v>
      </c>
      <c r="N412" s="21"/>
      <c r="O412" s="21" t="s">
        <v>853</v>
      </c>
      <c r="P412" s="21" t="s">
        <v>653</v>
      </c>
      <c r="Q412" s="21">
        <v>460062</v>
      </c>
      <c r="R412" s="21">
        <v>1696614</v>
      </c>
    </row>
    <row r="413" spans="1:18" x14ac:dyDescent="0.25">
      <c r="A413" s="39">
        <v>412</v>
      </c>
      <c r="B413" s="21" t="s">
        <v>6081</v>
      </c>
      <c r="C413" s="21" t="s">
        <v>42</v>
      </c>
      <c r="D413" s="21" t="s">
        <v>43</v>
      </c>
      <c r="E413" s="21" t="s">
        <v>6082</v>
      </c>
      <c r="F413" s="21" t="s">
        <v>6083</v>
      </c>
      <c r="G413" s="21" t="s">
        <v>37</v>
      </c>
      <c r="H413" s="21">
        <v>30431597</v>
      </c>
      <c r="I413" s="21"/>
      <c r="J413" s="21"/>
      <c r="K413" s="21"/>
      <c r="L413" s="21" t="s">
        <v>6085</v>
      </c>
      <c r="M413" s="21" t="s">
        <v>6084</v>
      </c>
      <c r="N413" s="21"/>
      <c r="O413" s="21" t="s">
        <v>711</v>
      </c>
      <c r="P413" s="21" t="s">
        <v>48</v>
      </c>
      <c r="Q413" s="21">
        <v>412676</v>
      </c>
      <c r="R413" s="21">
        <v>1640130</v>
      </c>
    </row>
    <row r="414" spans="1:18" x14ac:dyDescent="0.25">
      <c r="A414" s="39">
        <v>413</v>
      </c>
      <c r="B414" s="21" t="s">
        <v>6086</v>
      </c>
      <c r="C414" s="21" t="s">
        <v>123</v>
      </c>
      <c r="D414" s="21" t="s">
        <v>124</v>
      </c>
      <c r="E414" s="21" t="s">
        <v>6087</v>
      </c>
      <c r="F414" s="21" t="s">
        <v>6088</v>
      </c>
      <c r="G414" s="21" t="s">
        <v>37</v>
      </c>
      <c r="H414" s="21">
        <v>53179530</v>
      </c>
      <c r="I414" s="21"/>
      <c r="J414" s="21"/>
      <c r="K414" s="21"/>
      <c r="L414" s="21"/>
      <c r="M414" s="21" t="s">
        <v>6089</v>
      </c>
      <c r="N414" s="21"/>
      <c r="O414" s="21" t="s">
        <v>183</v>
      </c>
      <c r="P414" s="21" t="s">
        <v>129</v>
      </c>
      <c r="Q414" s="21">
        <v>468249</v>
      </c>
      <c r="R414" s="21">
        <v>1633152</v>
      </c>
    </row>
    <row r="415" spans="1:18" x14ac:dyDescent="0.25">
      <c r="A415" s="39">
        <v>414</v>
      </c>
      <c r="B415" s="21" t="s">
        <v>6090</v>
      </c>
      <c r="C415" s="21" t="s">
        <v>123</v>
      </c>
      <c r="D415" s="21" t="s">
        <v>124</v>
      </c>
      <c r="E415" s="21" t="s">
        <v>5593</v>
      </c>
      <c r="F415" s="21" t="s">
        <v>6091</v>
      </c>
      <c r="G415" s="21" t="s">
        <v>37</v>
      </c>
      <c r="H415" s="21">
        <v>40923335</v>
      </c>
      <c r="I415" s="21"/>
      <c r="J415" s="21"/>
      <c r="K415" s="21"/>
      <c r="L415" s="21" t="s">
        <v>6092</v>
      </c>
      <c r="M415" s="21" t="s">
        <v>1693</v>
      </c>
      <c r="N415" s="21"/>
      <c r="O415" s="21" t="s">
        <v>183</v>
      </c>
      <c r="P415" s="21" t="s">
        <v>129</v>
      </c>
      <c r="Q415" s="21">
        <v>468136</v>
      </c>
      <c r="R415" s="21">
        <v>1633609</v>
      </c>
    </row>
    <row r="416" spans="1:18" x14ac:dyDescent="0.25">
      <c r="A416" s="39">
        <v>415</v>
      </c>
      <c r="B416" s="21" t="s">
        <v>6093</v>
      </c>
      <c r="C416" s="21" t="s">
        <v>123</v>
      </c>
      <c r="D416" s="21" t="s">
        <v>337</v>
      </c>
      <c r="E416" s="21" t="s">
        <v>6094</v>
      </c>
      <c r="F416" s="21" t="s">
        <v>6095</v>
      </c>
      <c r="G416" s="21" t="s">
        <v>6096</v>
      </c>
      <c r="H416" s="21">
        <v>23610801</v>
      </c>
      <c r="I416" s="21"/>
      <c r="J416" s="21"/>
      <c r="K416" s="21"/>
      <c r="L416" s="21" t="s">
        <v>6098</v>
      </c>
      <c r="M416" s="21" t="s">
        <v>6097</v>
      </c>
      <c r="N416" s="21" t="s">
        <v>3944</v>
      </c>
      <c r="O416" s="21" t="s">
        <v>342</v>
      </c>
      <c r="P416" s="21" t="s">
        <v>343</v>
      </c>
      <c r="Q416" s="21">
        <v>475632</v>
      </c>
      <c r="R416" s="21">
        <v>1605716</v>
      </c>
    </row>
    <row r="417" spans="1:18" x14ac:dyDescent="0.25">
      <c r="A417" s="39">
        <v>416</v>
      </c>
      <c r="B417" s="21" t="s">
        <v>6099</v>
      </c>
      <c r="C417" s="21" t="s">
        <v>123</v>
      </c>
      <c r="D417" s="21" t="s">
        <v>124</v>
      </c>
      <c r="E417" s="21" t="s">
        <v>6100</v>
      </c>
      <c r="F417" s="21" t="s">
        <v>6101</v>
      </c>
      <c r="G417" s="21" t="s">
        <v>37</v>
      </c>
      <c r="H417" s="21">
        <v>42813801</v>
      </c>
      <c r="I417" s="21"/>
      <c r="J417" s="21"/>
      <c r="K417" s="21"/>
      <c r="L417" s="21" t="s">
        <v>6103</v>
      </c>
      <c r="M417" s="21" t="s">
        <v>6102</v>
      </c>
      <c r="N417" s="21"/>
      <c r="O417" s="21" t="s">
        <v>1371</v>
      </c>
      <c r="P417" s="21" t="s">
        <v>129</v>
      </c>
      <c r="Q417" s="21">
        <v>449236</v>
      </c>
      <c r="R417" s="21">
        <v>1635680</v>
      </c>
    </row>
    <row r="418" spans="1:18" x14ac:dyDescent="0.25">
      <c r="A418" s="39">
        <v>417</v>
      </c>
      <c r="B418" s="21" t="s">
        <v>6104</v>
      </c>
      <c r="C418" s="21" t="s">
        <v>33</v>
      </c>
      <c r="D418" s="21" t="s">
        <v>144</v>
      </c>
      <c r="E418" s="21" t="s">
        <v>6105</v>
      </c>
      <c r="F418" s="21" t="s">
        <v>4946</v>
      </c>
      <c r="G418" s="21" t="s">
        <v>37</v>
      </c>
      <c r="H418" s="21">
        <v>40455709</v>
      </c>
      <c r="I418" s="21"/>
      <c r="J418" s="21"/>
      <c r="K418" s="21"/>
      <c r="L418" s="21"/>
      <c r="M418" s="21" t="s">
        <v>6106</v>
      </c>
      <c r="N418" s="21"/>
      <c r="O418" s="21" t="s">
        <v>646</v>
      </c>
      <c r="P418" s="21" t="s">
        <v>150</v>
      </c>
      <c r="Q418" s="21">
        <v>508181</v>
      </c>
      <c r="R418" s="21">
        <v>1697813</v>
      </c>
    </row>
    <row r="419" spans="1:18" x14ac:dyDescent="0.25">
      <c r="A419" s="39">
        <v>418</v>
      </c>
      <c r="B419" s="21" t="s">
        <v>6107</v>
      </c>
      <c r="C419" s="21" t="s">
        <v>33</v>
      </c>
      <c r="D419" s="21" t="s">
        <v>144</v>
      </c>
      <c r="E419" s="21" t="s">
        <v>3946</v>
      </c>
      <c r="F419" s="21" t="s">
        <v>3947</v>
      </c>
      <c r="G419" s="21" t="s">
        <v>37</v>
      </c>
      <c r="H419" s="21">
        <v>57097004</v>
      </c>
      <c r="I419" s="21"/>
      <c r="J419" s="21">
        <v>31947911</v>
      </c>
      <c r="K419" s="21"/>
      <c r="L419" s="21" t="s">
        <v>3949</v>
      </c>
      <c r="M419" s="21" t="s">
        <v>3948</v>
      </c>
      <c r="N419" s="21"/>
      <c r="O419" s="21" t="s">
        <v>646</v>
      </c>
      <c r="P419" s="21" t="s">
        <v>150</v>
      </c>
      <c r="Q419" s="21">
        <v>506605</v>
      </c>
      <c r="R419" s="21">
        <v>1699788</v>
      </c>
    </row>
    <row r="420" spans="1:18" x14ac:dyDescent="0.25">
      <c r="A420" s="39">
        <v>419</v>
      </c>
      <c r="B420" s="21" t="s">
        <v>6108</v>
      </c>
      <c r="C420" s="21" t="s">
        <v>33</v>
      </c>
      <c r="D420" s="21" t="s">
        <v>144</v>
      </c>
      <c r="E420" s="21" t="s">
        <v>6109</v>
      </c>
      <c r="F420" s="21" t="s">
        <v>6110</v>
      </c>
      <c r="G420" s="21" t="s">
        <v>37</v>
      </c>
      <c r="H420" s="21">
        <v>57870236</v>
      </c>
      <c r="I420" s="21"/>
      <c r="J420" s="21"/>
      <c r="K420" s="21"/>
      <c r="L420" s="21"/>
      <c r="M420" s="21" t="s">
        <v>6111</v>
      </c>
      <c r="N420" s="21"/>
      <c r="O420" s="21" t="s">
        <v>149</v>
      </c>
      <c r="P420" s="21" t="s">
        <v>150</v>
      </c>
      <c r="Q420" s="21">
        <v>502555</v>
      </c>
      <c r="R420" s="21">
        <v>1699471</v>
      </c>
    </row>
    <row r="421" spans="1:18" x14ac:dyDescent="0.25">
      <c r="A421" s="39">
        <v>420</v>
      </c>
      <c r="B421" s="21" t="s">
        <v>6112</v>
      </c>
      <c r="C421" s="21" t="s">
        <v>42</v>
      </c>
      <c r="D421" s="21" t="s">
        <v>43</v>
      </c>
      <c r="E421" s="21" t="s">
        <v>6113</v>
      </c>
      <c r="F421" s="21" t="s">
        <v>6114</v>
      </c>
      <c r="G421" s="21" t="s">
        <v>37</v>
      </c>
      <c r="H421" s="21">
        <v>30927434</v>
      </c>
      <c r="I421" s="21"/>
      <c r="J421" s="21"/>
      <c r="K421" s="21"/>
      <c r="L421" s="21" t="s">
        <v>6116</v>
      </c>
      <c r="M421" s="21" t="s">
        <v>6115</v>
      </c>
      <c r="N421" s="21"/>
      <c r="O421" s="21" t="s">
        <v>670</v>
      </c>
      <c r="P421" s="21" t="s">
        <v>48</v>
      </c>
      <c r="Q421" s="21">
        <v>421801</v>
      </c>
      <c r="R421" s="21">
        <v>1618968</v>
      </c>
    </row>
    <row r="422" spans="1:18" x14ac:dyDescent="0.25">
      <c r="A422" s="39">
        <v>421</v>
      </c>
      <c r="B422" s="21" t="s">
        <v>6117</v>
      </c>
      <c r="C422" s="21" t="s">
        <v>33</v>
      </c>
      <c r="D422" s="21" t="s">
        <v>871</v>
      </c>
      <c r="E422" s="21" t="s">
        <v>3951</v>
      </c>
      <c r="F422" s="21" t="s">
        <v>3952</v>
      </c>
      <c r="G422" s="21" t="s">
        <v>37</v>
      </c>
      <c r="H422" s="21">
        <v>58288768</v>
      </c>
      <c r="I422" s="21"/>
      <c r="J422" s="21"/>
      <c r="K422" s="21"/>
      <c r="L422" s="21"/>
      <c r="M422" s="21" t="s">
        <v>1190</v>
      </c>
      <c r="N422" s="21"/>
      <c r="O422" s="21" t="s">
        <v>872</v>
      </c>
      <c r="P422" s="21" t="s">
        <v>40</v>
      </c>
      <c r="Q422" s="21">
        <v>534103</v>
      </c>
      <c r="R422" s="21">
        <v>1667228</v>
      </c>
    </row>
    <row r="423" spans="1:18" x14ac:dyDescent="0.25">
      <c r="A423" s="39">
        <v>422</v>
      </c>
      <c r="B423" s="21" t="s">
        <v>6118</v>
      </c>
      <c r="C423" s="21" t="s">
        <v>25</v>
      </c>
      <c r="D423" s="21" t="s">
        <v>26</v>
      </c>
      <c r="E423" s="21" t="s">
        <v>6119</v>
      </c>
      <c r="F423" s="21" t="s">
        <v>6120</v>
      </c>
      <c r="G423" s="21" t="s">
        <v>37</v>
      </c>
      <c r="H423" s="21">
        <v>50408258</v>
      </c>
      <c r="I423" s="21"/>
      <c r="J423" s="21"/>
      <c r="K423" s="21"/>
      <c r="L423" s="21" t="s">
        <v>6122</v>
      </c>
      <c r="M423" s="21" t="s">
        <v>6121</v>
      </c>
      <c r="N423" s="21"/>
      <c r="O423" s="21" t="s">
        <v>666</v>
      </c>
      <c r="P423" s="21" t="s">
        <v>31</v>
      </c>
      <c r="Q423" s="21">
        <v>509829.31</v>
      </c>
      <c r="R423" s="21">
        <v>1608719</v>
      </c>
    </row>
    <row r="424" spans="1:18" x14ac:dyDescent="0.25">
      <c r="A424" s="39">
        <v>423</v>
      </c>
      <c r="B424" s="21" t="s">
        <v>6123</v>
      </c>
      <c r="C424" s="21" t="s">
        <v>223</v>
      </c>
      <c r="D424" s="21" t="s">
        <v>224</v>
      </c>
      <c r="E424" s="21" t="s">
        <v>6124</v>
      </c>
      <c r="F424" s="21" t="s">
        <v>6125</v>
      </c>
      <c r="G424" s="21" t="s">
        <v>20</v>
      </c>
      <c r="H424" s="21">
        <v>57534513</v>
      </c>
      <c r="I424" s="21"/>
      <c r="J424" s="21"/>
      <c r="K424" s="21"/>
      <c r="L424" s="21" t="s">
        <v>6127</v>
      </c>
      <c r="M424" s="21" t="s">
        <v>6126</v>
      </c>
      <c r="N424" s="21"/>
      <c r="O424" s="21" t="s">
        <v>5589</v>
      </c>
      <c r="P424" s="21" t="s">
        <v>229</v>
      </c>
      <c r="Q424" s="21">
        <v>512131</v>
      </c>
      <c r="R424" s="21">
        <v>1611021</v>
      </c>
    </row>
    <row r="425" spans="1:18" x14ac:dyDescent="0.25">
      <c r="A425" s="39">
        <v>424</v>
      </c>
      <c r="B425" s="21" t="s">
        <v>6128</v>
      </c>
      <c r="C425" s="21" t="s">
        <v>170</v>
      </c>
      <c r="D425" s="21" t="s">
        <v>833</v>
      </c>
      <c r="E425" s="21" t="s">
        <v>6129</v>
      </c>
      <c r="F425" s="21" t="s">
        <v>6130</v>
      </c>
      <c r="G425" s="21" t="s">
        <v>4373</v>
      </c>
      <c r="H425" s="21">
        <v>48099650</v>
      </c>
      <c r="I425" s="21"/>
      <c r="J425" s="21">
        <v>50000600</v>
      </c>
      <c r="K425" s="21"/>
      <c r="L425" s="21" t="s">
        <v>4375</v>
      </c>
      <c r="M425" s="21" t="s">
        <v>6131</v>
      </c>
      <c r="N425" s="21" t="s">
        <v>1700</v>
      </c>
      <c r="O425" s="21" t="s">
        <v>902</v>
      </c>
      <c r="P425" s="21" t="s">
        <v>836</v>
      </c>
      <c r="Q425" s="21">
        <v>552266</v>
      </c>
      <c r="R425" s="21">
        <v>1650479</v>
      </c>
    </row>
    <row r="426" spans="1:18" x14ac:dyDescent="0.25">
      <c r="A426" s="39">
        <v>425</v>
      </c>
      <c r="B426" s="21" t="s">
        <v>6132</v>
      </c>
      <c r="C426" s="21" t="s">
        <v>170</v>
      </c>
      <c r="D426" s="21" t="s">
        <v>833</v>
      </c>
      <c r="E426" s="21" t="s">
        <v>4089</v>
      </c>
      <c r="F426" s="21" t="s">
        <v>6133</v>
      </c>
      <c r="G426" s="21" t="s">
        <v>4091</v>
      </c>
      <c r="H426" s="21">
        <v>40707350</v>
      </c>
      <c r="I426" s="21"/>
      <c r="J426" s="21"/>
      <c r="K426" s="21"/>
      <c r="L426" s="21" t="s">
        <v>4093</v>
      </c>
      <c r="M426" s="21" t="s">
        <v>6134</v>
      </c>
      <c r="N426" s="21" t="s">
        <v>2295</v>
      </c>
      <c r="O426" s="21" t="s">
        <v>902</v>
      </c>
      <c r="P426" s="21" t="s">
        <v>836</v>
      </c>
      <c r="Q426" s="21">
        <v>558662</v>
      </c>
      <c r="R426" s="21">
        <v>1651085</v>
      </c>
    </row>
    <row r="427" spans="1:18" x14ac:dyDescent="0.25">
      <c r="A427" s="39">
        <v>426</v>
      </c>
      <c r="B427" s="21" t="s">
        <v>6135</v>
      </c>
      <c r="C427" s="21" t="s">
        <v>16</v>
      </c>
      <c r="D427" s="21" t="s">
        <v>17</v>
      </c>
      <c r="E427" s="21" t="s">
        <v>6136</v>
      </c>
      <c r="F427" s="21" t="s">
        <v>6137</v>
      </c>
      <c r="G427" s="21" t="s">
        <v>37</v>
      </c>
      <c r="H427" s="21">
        <v>37163716</v>
      </c>
      <c r="I427" s="21"/>
      <c r="J427" s="21">
        <v>48963439</v>
      </c>
      <c r="K427" s="21"/>
      <c r="L427" s="21" t="s">
        <v>6138</v>
      </c>
      <c r="M427" s="21" t="s">
        <v>6139</v>
      </c>
      <c r="N427" s="21"/>
      <c r="O427" s="21" t="s">
        <v>654</v>
      </c>
      <c r="P427" s="21" t="s">
        <v>23</v>
      </c>
      <c r="Q427" s="21">
        <v>397684</v>
      </c>
      <c r="R427" s="21">
        <v>1701882</v>
      </c>
    </row>
    <row r="428" spans="1:18" x14ac:dyDescent="0.25">
      <c r="A428" s="39">
        <v>427</v>
      </c>
      <c r="B428" s="21" t="s">
        <v>6140</v>
      </c>
      <c r="C428" s="21" t="s">
        <v>16</v>
      </c>
      <c r="D428" s="21" t="s">
        <v>17</v>
      </c>
      <c r="E428" s="21" t="s">
        <v>6141</v>
      </c>
      <c r="F428" s="21" t="s">
        <v>6142</v>
      </c>
      <c r="G428" s="21" t="s">
        <v>37</v>
      </c>
      <c r="H428" s="21">
        <v>58131157</v>
      </c>
      <c r="I428" s="21"/>
      <c r="J428" s="21"/>
      <c r="K428" s="21"/>
      <c r="L428" s="21"/>
      <c r="M428" s="21" t="s">
        <v>6143</v>
      </c>
      <c r="N428" s="21"/>
      <c r="O428" s="21" t="s">
        <v>23</v>
      </c>
      <c r="P428" s="21" t="s">
        <v>23</v>
      </c>
      <c r="Q428" s="21">
        <v>512842</v>
      </c>
      <c r="R428" s="21">
        <v>1557459</v>
      </c>
    </row>
    <row r="429" spans="1:18" x14ac:dyDescent="0.25">
      <c r="A429" s="39">
        <v>428</v>
      </c>
      <c r="B429" s="21" t="s">
        <v>6144</v>
      </c>
      <c r="C429" s="21" t="s">
        <v>170</v>
      </c>
      <c r="D429" s="21" t="s">
        <v>833</v>
      </c>
      <c r="E429" s="21" t="s">
        <v>5989</v>
      </c>
      <c r="F429" s="21" t="s">
        <v>5990</v>
      </c>
      <c r="G429" s="21" t="s">
        <v>6145</v>
      </c>
      <c r="H429" s="21">
        <v>46205756</v>
      </c>
      <c r="I429" s="21"/>
      <c r="J429" s="21">
        <v>49144805</v>
      </c>
      <c r="K429" s="21"/>
      <c r="L429" s="21"/>
      <c r="M429" s="21" t="s">
        <v>6146</v>
      </c>
      <c r="N429" s="21"/>
      <c r="O429" s="21" t="s">
        <v>902</v>
      </c>
      <c r="P429" s="21" t="s">
        <v>836</v>
      </c>
      <c r="Q429" s="21">
        <v>552290</v>
      </c>
      <c r="R429" s="21">
        <v>1650497</v>
      </c>
    </row>
    <row r="430" spans="1:18" x14ac:dyDescent="0.25">
      <c r="A430" s="39">
        <v>429</v>
      </c>
      <c r="B430" s="21" t="s">
        <v>6147</v>
      </c>
      <c r="C430" s="21" t="s">
        <v>42</v>
      </c>
      <c r="D430" s="21" t="s">
        <v>55</v>
      </c>
      <c r="E430" s="21" t="s">
        <v>6148</v>
      </c>
      <c r="F430" s="21" t="s">
        <v>6149</v>
      </c>
      <c r="G430" s="21" t="s">
        <v>37</v>
      </c>
      <c r="H430" s="21">
        <v>45176129</v>
      </c>
      <c r="I430" s="21"/>
      <c r="J430" s="21"/>
      <c r="K430" s="21"/>
      <c r="L430" s="21" t="s">
        <v>6150</v>
      </c>
      <c r="M430" s="21" t="s">
        <v>6151</v>
      </c>
      <c r="N430" s="21"/>
      <c r="O430" s="21" t="s">
        <v>60</v>
      </c>
      <c r="P430" s="21" t="s">
        <v>60</v>
      </c>
      <c r="Q430" s="21">
        <v>421708</v>
      </c>
      <c r="R430" s="21">
        <v>1639410</v>
      </c>
    </row>
    <row r="431" spans="1:18" x14ac:dyDescent="0.25">
      <c r="A431" s="39">
        <v>430</v>
      </c>
      <c r="B431" s="21" t="s">
        <v>6152</v>
      </c>
      <c r="C431" s="21" t="s">
        <v>33</v>
      </c>
      <c r="D431" s="21" t="s">
        <v>660</v>
      </c>
      <c r="E431" s="21" t="s">
        <v>6153</v>
      </c>
      <c r="F431" s="21" t="s">
        <v>6154</v>
      </c>
      <c r="G431" s="21" t="s">
        <v>37</v>
      </c>
      <c r="H431" s="21">
        <v>51901336</v>
      </c>
      <c r="I431" s="21"/>
      <c r="J431" s="21"/>
      <c r="K431" s="21"/>
      <c r="L431" s="21" t="s">
        <v>6156</v>
      </c>
      <c r="M431" s="21" t="s">
        <v>6155</v>
      </c>
      <c r="N431" s="21"/>
      <c r="O431" s="21" t="s">
        <v>1668</v>
      </c>
      <c r="P431" s="21" t="s">
        <v>150</v>
      </c>
      <c r="Q431" s="21">
        <v>606544</v>
      </c>
      <c r="R431" s="21">
        <v>1746597</v>
      </c>
    </row>
    <row r="432" spans="1:18" x14ac:dyDescent="0.25">
      <c r="A432" s="39">
        <v>431</v>
      </c>
      <c r="B432" s="21" t="s">
        <v>6157</v>
      </c>
      <c r="C432" s="21" t="s">
        <v>123</v>
      </c>
      <c r="D432" s="21" t="s">
        <v>337</v>
      </c>
      <c r="E432" s="21" t="s">
        <v>6158</v>
      </c>
      <c r="F432" s="21" t="s">
        <v>6159</v>
      </c>
      <c r="G432" s="21" t="s">
        <v>37</v>
      </c>
      <c r="H432" s="21">
        <v>47709640</v>
      </c>
      <c r="I432" s="21"/>
      <c r="J432" s="21">
        <v>42075073</v>
      </c>
      <c r="K432" s="21"/>
      <c r="L432" s="21" t="s">
        <v>6161</v>
      </c>
      <c r="M432" s="21" t="s">
        <v>6160</v>
      </c>
      <c r="N432" s="21"/>
      <c r="O432" s="21" t="s">
        <v>706</v>
      </c>
      <c r="P432" s="21" t="s">
        <v>343</v>
      </c>
      <c r="Q432" s="21">
        <v>473772</v>
      </c>
      <c r="R432" s="21">
        <v>1611805</v>
      </c>
    </row>
    <row r="433" spans="1:18" x14ac:dyDescent="0.25">
      <c r="A433" s="39">
        <v>432</v>
      </c>
      <c r="B433" s="21" t="s">
        <v>6162</v>
      </c>
      <c r="C433" s="21" t="s">
        <v>241</v>
      </c>
      <c r="D433" s="21" t="s">
        <v>701</v>
      </c>
      <c r="E433" s="21" t="s">
        <v>3993</v>
      </c>
      <c r="F433" s="21" t="s">
        <v>3994</v>
      </c>
      <c r="G433" s="21" t="s">
        <v>3995</v>
      </c>
      <c r="H433" s="21">
        <v>48374463</v>
      </c>
      <c r="I433" s="21"/>
      <c r="J433" s="21"/>
      <c r="K433" s="21"/>
      <c r="L433" s="21" t="s">
        <v>3996</v>
      </c>
      <c r="M433" s="21" t="s">
        <v>3997</v>
      </c>
      <c r="N433" s="21"/>
      <c r="O433" s="21" t="s">
        <v>247</v>
      </c>
      <c r="P433" s="21" t="s">
        <v>248</v>
      </c>
      <c r="Q433" s="21">
        <v>562218</v>
      </c>
      <c r="R433" s="21">
        <v>1885323</v>
      </c>
    </row>
    <row r="434" spans="1:18" x14ac:dyDescent="0.25">
      <c r="A434" s="39">
        <v>433</v>
      </c>
      <c r="B434" s="21" t="s">
        <v>6163</v>
      </c>
      <c r="C434" s="21" t="s">
        <v>42</v>
      </c>
      <c r="D434" s="21" t="s">
        <v>43</v>
      </c>
      <c r="E434" s="21" t="s">
        <v>6164</v>
      </c>
      <c r="F434" s="21" t="s">
        <v>6165</v>
      </c>
      <c r="G434" s="21" t="s">
        <v>37</v>
      </c>
      <c r="H434" s="21">
        <v>41228287</v>
      </c>
      <c r="I434" s="21"/>
      <c r="J434" s="21"/>
      <c r="K434" s="21"/>
      <c r="L434" s="21"/>
      <c r="M434" s="21" t="s">
        <v>6166</v>
      </c>
      <c r="N434" s="21"/>
      <c r="O434" s="21" t="s">
        <v>623</v>
      </c>
      <c r="P434" s="21" t="s">
        <v>48</v>
      </c>
      <c r="Q434" s="21">
        <v>430471</v>
      </c>
      <c r="R434" s="21">
        <v>1618357</v>
      </c>
    </row>
    <row r="435" spans="1:18" x14ac:dyDescent="0.25">
      <c r="A435" s="39">
        <v>434</v>
      </c>
      <c r="B435" s="21" t="s">
        <v>6167</v>
      </c>
      <c r="C435" s="21" t="s">
        <v>223</v>
      </c>
      <c r="D435" s="21" t="s">
        <v>375</v>
      </c>
      <c r="E435" s="21" t="s">
        <v>3126</v>
      </c>
      <c r="F435" s="21" t="s">
        <v>3127</v>
      </c>
      <c r="G435" s="21" t="s">
        <v>20</v>
      </c>
      <c r="H435" s="21">
        <v>58953828</v>
      </c>
      <c r="I435" s="21"/>
      <c r="J435" s="21"/>
      <c r="K435" s="21"/>
      <c r="L435" s="21"/>
      <c r="M435" s="21" t="s">
        <v>3128</v>
      </c>
      <c r="N435" s="21"/>
      <c r="O435" s="21" t="s">
        <v>874</v>
      </c>
      <c r="P435" s="21" t="s">
        <v>364</v>
      </c>
      <c r="Q435" s="21">
        <v>341132</v>
      </c>
      <c r="R435" s="21">
        <v>1647770</v>
      </c>
    </row>
    <row r="436" spans="1:18" x14ac:dyDescent="0.25">
      <c r="A436" s="39">
        <v>435</v>
      </c>
      <c r="B436" s="21" t="s">
        <v>6168</v>
      </c>
      <c r="C436" s="21" t="s">
        <v>123</v>
      </c>
      <c r="D436" s="21" t="s">
        <v>337</v>
      </c>
      <c r="E436" s="21" t="s">
        <v>3971</v>
      </c>
      <c r="F436" s="21" t="s">
        <v>3972</v>
      </c>
      <c r="G436" s="21" t="s">
        <v>37</v>
      </c>
      <c r="H436" s="21">
        <v>78340525</v>
      </c>
      <c r="I436" s="21"/>
      <c r="J436" s="21"/>
      <c r="K436" s="21"/>
      <c r="L436" s="21" t="s">
        <v>3974</v>
      </c>
      <c r="M436" s="21" t="s">
        <v>3973</v>
      </c>
      <c r="N436" s="21"/>
      <c r="O436" s="21" t="s">
        <v>716</v>
      </c>
      <c r="P436" s="21" t="s">
        <v>343</v>
      </c>
      <c r="Q436" s="21">
        <v>470867</v>
      </c>
      <c r="R436" s="21">
        <v>1606187</v>
      </c>
    </row>
    <row r="437" spans="1:18" x14ac:dyDescent="0.25">
      <c r="A437" s="39">
        <v>436</v>
      </c>
      <c r="B437" s="21" t="s">
        <v>6169</v>
      </c>
      <c r="C437" s="21" t="s">
        <v>33</v>
      </c>
      <c r="D437" s="21" t="s">
        <v>144</v>
      </c>
      <c r="E437" s="21" t="s">
        <v>6170</v>
      </c>
      <c r="F437" s="21" t="s">
        <v>6171</v>
      </c>
      <c r="G437" s="21" t="s">
        <v>37</v>
      </c>
      <c r="H437" s="21">
        <v>46000093</v>
      </c>
      <c r="I437" s="21"/>
      <c r="J437" s="21">
        <v>55249065</v>
      </c>
      <c r="K437" s="21"/>
      <c r="L437" s="21"/>
      <c r="M437" s="21" t="s">
        <v>6172</v>
      </c>
      <c r="N437" s="21"/>
      <c r="O437" s="21" t="s">
        <v>696</v>
      </c>
      <c r="P437" s="21" t="s">
        <v>150</v>
      </c>
      <c r="Q437" s="21">
        <v>522338</v>
      </c>
      <c r="R437" s="21">
        <v>1689604</v>
      </c>
    </row>
    <row r="438" spans="1:18" x14ac:dyDescent="0.25">
      <c r="A438" s="39">
        <v>437</v>
      </c>
      <c r="B438" s="21" t="s">
        <v>6173</v>
      </c>
      <c r="C438" s="21" t="s">
        <v>223</v>
      </c>
      <c r="D438" s="21" t="s">
        <v>271</v>
      </c>
      <c r="E438" s="21" t="s">
        <v>4009</v>
      </c>
      <c r="F438" s="21" t="s">
        <v>4009</v>
      </c>
      <c r="G438" s="21" t="s">
        <v>819</v>
      </c>
      <c r="H438" s="21">
        <v>25062424</v>
      </c>
      <c r="I438" s="21"/>
      <c r="J438" s="21">
        <v>54548133</v>
      </c>
      <c r="K438" s="21"/>
      <c r="L438" s="21" t="s">
        <v>4013</v>
      </c>
      <c r="M438" s="21" t="s">
        <v>6174</v>
      </c>
      <c r="N438" s="21"/>
      <c r="O438" s="21" t="s">
        <v>3866</v>
      </c>
      <c r="P438" s="21" t="s">
        <v>276</v>
      </c>
      <c r="Q438" s="21">
        <v>375968</v>
      </c>
      <c r="R438" s="21">
        <v>1611821</v>
      </c>
    </row>
    <row r="439" spans="1:18" x14ac:dyDescent="0.25">
      <c r="A439" s="39">
        <v>438</v>
      </c>
      <c r="B439" s="21" t="s">
        <v>6175</v>
      </c>
      <c r="C439" s="21" t="s">
        <v>123</v>
      </c>
      <c r="D439" s="21" t="s">
        <v>337</v>
      </c>
      <c r="E439" s="21" t="s">
        <v>1694</v>
      </c>
      <c r="F439" s="21" t="s">
        <v>1695</v>
      </c>
      <c r="G439" s="21" t="s">
        <v>20</v>
      </c>
      <c r="H439" s="21">
        <v>50787248</v>
      </c>
      <c r="I439" s="21"/>
      <c r="J439" s="21"/>
      <c r="K439" s="21"/>
      <c r="L439" s="21" t="s">
        <v>1696</v>
      </c>
      <c r="M439" s="21" t="s">
        <v>1697</v>
      </c>
      <c r="N439" s="21"/>
      <c r="O439" s="21" t="s">
        <v>706</v>
      </c>
      <c r="P439" s="21" t="s">
        <v>343</v>
      </c>
      <c r="Q439" s="21">
        <v>473626</v>
      </c>
      <c r="R439" s="21">
        <v>1612325</v>
      </c>
    </row>
    <row r="440" spans="1:18" x14ac:dyDescent="0.25">
      <c r="A440" s="39">
        <v>439</v>
      </c>
      <c r="B440" s="21" t="s">
        <v>6176</v>
      </c>
      <c r="C440" s="21" t="s">
        <v>33</v>
      </c>
      <c r="D440" s="21" t="s">
        <v>144</v>
      </c>
      <c r="E440" s="21" t="s">
        <v>6177</v>
      </c>
      <c r="F440" s="21" t="s">
        <v>6178</v>
      </c>
      <c r="G440" s="21" t="s">
        <v>37</v>
      </c>
      <c r="H440" s="21">
        <v>43022629</v>
      </c>
      <c r="I440" s="21"/>
      <c r="J440" s="21">
        <v>49449457</v>
      </c>
      <c r="K440" s="21"/>
      <c r="L440" s="21" t="s">
        <v>6179</v>
      </c>
      <c r="M440" s="21" t="s">
        <v>6180</v>
      </c>
      <c r="N440" s="21"/>
      <c r="O440" s="21" t="s">
        <v>696</v>
      </c>
      <c r="P440" s="21" t="s">
        <v>150</v>
      </c>
      <c r="Q440" s="21">
        <v>517006</v>
      </c>
      <c r="R440" s="21">
        <v>1693354</v>
      </c>
    </row>
    <row r="441" spans="1:18" x14ac:dyDescent="0.25">
      <c r="A441" s="39">
        <v>440</v>
      </c>
      <c r="B441" s="21" t="s">
        <v>6181</v>
      </c>
      <c r="C441" s="21" t="s">
        <v>42</v>
      </c>
      <c r="D441" s="21" t="s">
        <v>43</v>
      </c>
      <c r="E441" s="21" t="s">
        <v>3936</v>
      </c>
      <c r="F441" s="21" t="s">
        <v>3937</v>
      </c>
      <c r="G441" s="21" t="s">
        <v>37</v>
      </c>
      <c r="H441" s="21">
        <v>55773047</v>
      </c>
      <c r="I441" s="21"/>
      <c r="J441" s="21"/>
      <c r="K441" s="21"/>
      <c r="L441" s="21"/>
      <c r="M441" s="21" t="s">
        <v>3938</v>
      </c>
      <c r="N441" s="21"/>
      <c r="O441" s="21" t="s">
        <v>670</v>
      </c>
      <c r="P441" s="21" t="s">
        <v>48</v>
      </c>
      <c r="Q441" s="21">
        <v>421076</v>
      </c>
      <c r="R441" s="21">
        <v>1618955</v>
      </c>
    </row>
    <row r="442" spans="1:18" x14ac:dyDescent="0.25">
      <c r="A442" s="39">
        <v>441</v>
      </c>
      <c r="B442" s="21" t="s">
        <v>6182</v>
      </c>
      <c r="C442" s="21" t="s">
        <v>170</v>
      </c>
      <c r="D442" s="21" t="s">
        <v>833</v>
      </c>
      <c r="E442" s="21" t="s">
        <v>3776</v>
      </c>
      <c r="F442" s="21" t="s">
        <v>3777</v>
      </c>
      <c r="G442" s="21" t="s">
        <v>3778</v>
      </c>
      <c r="H442" s="21">
        <v>23382452</v>
      </c>
      <c r="I442" s="21"/>
      <c r="J442" s="21">
        <v>77972600</v>
      </c>
      <c r="K442" s="21"/>
      <c r="L442" s="21" t="s">
        <v>3780</v>
      </c>
      <c r="M442" s="21" t="s">
        <v>3779</v>
      </c>
      <c r="N442" s="21"/>
      <c r="O442" s="21" t="s">
        <v>887</v>
      </c>
      <c r="P442" s="21" t="s">
        <v>836</v>
      </c>
      <c r="Q442" s="21">
        <v>534745</v>
      </c>
      <c r="R442" s="21">
        <v>1637243</v>
      </c>
    </row>
    <row r="443" spans="1:18" x14ac:dyDescent="0.25">
      <c r="A443" s="39">
        <v>442</v>
      </c>
      <c r="B443" s="21" t="s">
        <v>6183</v>
      </c>
      <c r="C443" s="21" t="s">
        <v>170</v>
      </c>
      <c r="D443" s="21" t="s">
        <v>833</v>
      </c>
      <c r="E443" s="21" t="s">
        <v>4916</v>
      </c>
      <c r="F443" s="21" t="s">
        <v>3174</v>
      </c>
      <c r="G443" s="21" t="s">
        <v>3175</v>
      </c>
      <c r="H443" s="21">
        <v>23335712</v>
      </c>
      <c r="I443" s="21"/>
      <c r="J443" s="21">
        <v>54599964</v>
      </c>
      <c r="K443" s="21"/>
      <c r="L443" s="21" t="s">
        <v>3176</v>
      </c>
      <c r="M443" s="21" t="s">
        <v>3177</v>
      </c>
      <c r="N443" s="21" t="s">
        <v>1846</v>
      </c>
      <c r="O443" s="21" t="s">
        <v>902</v>
      </c>
      <c r="P443" s="21" t="s">
        <v>836</v>
      </c>
      <c r="Q443" s="21">
        <v>548043</v>
      </c>
      <c r="R443" s="21">
        <v>1650555</v>
      </c>
    </row>
    <row r="444" spans="1:18" x14ac:dyDescent="0.25">
      <c r="A444" s="39">
        <v>443</v>
      </c>
      <c r="B444" s="21" t="s">
        <v>6184</v>
      </c>
      <c r="C444" s="21" t="s">
        <v>123</v>
      </c>
      <c r="D444" s="21" t="s">
        <v>337</v>
      </c>
      <c r="E444" s="21" t="s">
        <v>6185</v>
      </c>
      <c r="F444" s="21" t="s">
        <v>6186</v>
      </c>
      <c r="G444" s="21" t="s">
        <v>37</v>
      </c>
      <c r="H444" s="21">
        <v>58745717</v>
      </c>
      <c r="I444" s="21"/>
      <c r="J444" s="21"/>
      <c r="K444" s="21"/>
      <c r="L444" s="21" t="s">
        <v>6187</v>
      </c>
      <c r="M444" s="21" t="s">
        <v>6188</v>
      </c>
      <c r="N444" s="21"/>
      <c r="O444" s="21" t="s">
        <v>716</v>
      </c>
      <c r="P444" s="21" t="s">
        <v>343</v>
      </c>
      <c r="Q444" s="21">
        <v>470999</v>
      </c>
      <c r="R444" s="21">
        <v>1606145</v>
      </c>
    </row>
    <row r="445" spans="1:18" x14ac:dyDescent="0.25">
      <c r="A445" s="39">
        <v>444</v>
      </c>
      <c r="B445" s="21" t="s">
        <v>6189</v>
      </c>
      <c r="C445" s="21" t="s">
        <v>25</v>
      </c>
      <c r="D445" s="21" t="s">
        <v>26</v>
      </c>
      <c r="E445" s="21" t="s">
        <v>6190</v>
      </c>
      <c r="F445" s="21" t="s">
        <v>6191</v>
      </c>
      <c r="G445" s="21" t="s">
        <v>6192</v>
      </c>
      <c r="H445" s="21">
        <v>46372291</v>
      </c>
      <c r="I445" s="21"/>
      <c r="J445" s="21">
        <v>46372291</v>
      </c>
      <c r="K445" s="21"/>
      <c r="L445" s="21" t="s">
        <v>6194</v>
      </c>
      <c r="M445" s="21" t="s">
        <v>6193</v>
      </c>
      <c r="N445" s="21"/>
      <c r="O445" s="21" t="s">
        <v>666</v>
      </c>
      <c r="P445" s="21" t="s">
        <v>31</v>
      </c>
      <c r="Q445" s="21">
        <v>509157</v>
      </c>
      <c r="R445" s="21">
        <v>1611275</v>
      </c>
    </row>
    <row r="446" spans="1:18" x14ac:dyDescent="0.25">
      <c r="A446" s="39">
        <v>445</v>
      </c>
      <c r="B446" s="21" t="s">
        <v>6195</v>
      </c>
      <c r="C446" s="21" t="s">
        <v>123</v>
      </c>
      <c r="D446" s="21" t="s">
        <v>124</v>
      </c>
      <c r="E446" s="21" t="s">
        <v>6196</v>
      </c>
      <c r="F446" s="21" t="s">
        <v>6197</v>
      </c>
      <c r="G446" s="21" t="s">
        <v>37</v>
      </c>
      <c r="H446" s="21">
        <v>58404790</v>
      </c>
      <c r="I446" s="21"/>
      <c r="J446" s="21"/>
      <c r="K446" s="21"/>
      <c r="L446" s="21"/>
      <c r="M446" s="21" t="s">
        <v>6198</v>
      </c>
      <c r="N446" s="21" t="s">
        <v>6199</v>
      </c>
      <c r="O446" s="21" t="s">
        <v>1371</v>
      </c>
      <c r="P446" s="21" t="s">
        <v>129</v>
      </c>
      <c r="Q446" s="21">
        <v>450353</v>
      </c>
      <c r="R446" s="21">
        <v>1636607</v>
      </c>
    </row>
    <row r="447" spans="1:18" x14ac:dyDescent="0.25">
      <c r="A447" s="39">
        <v>446</v>
      </c>
      <c r="B447" s="21" t="s">
        <v>6200</v>
      </c>
      <c r="C447" s="21" t="s">
        <v>42</v>
      </c>
      <c r="D447" s="21" t="s">
        <v>43</v>
      </c>
      <c r="E447" s="21" t="s">
        <v>6201</v>
      </c>
      <c r="F447" s="21" t="s">
        <v>6202</v>
      </c>
      <c r="G447" s="21" t="s">
        <v>37</v>
      </c>
      <c r="H447" s="21">
        <v>51944398</v>
      </c>
      <c r="I447" s="21"/>
      <c r="J447" s="21"/>
      <c r="K447" s="21"/>
      <c r="L447" s="21"/>
      <c r="M447" s="21" t="s">
        <v>6203</v>
      </c>
      <c r="N447" s="21"/>
      <c r="O447" s="21" t="s">
        <v>748</v>
      </c>
      <c r="P447" s="21" t="s">
        <v>48</v>
      </c>
      <c r="Q447" s="21">
        <v>414136</v>
      </c>
      <c r="R447" s="21">
        <v>1627380</v>
      </c>
    </row>
    <row r="448" spans="1:18" x14ac:dyDescent="0.25">
      <c r="A448" s="39">
        <v>447</v>
      </c>
      <c r="B448" s="21" t="s">
        <v>6204</v>
      </c>
      <c r="C448" s="21" t="s">
        <v>33</v>
      </c>
      <c r="D448" s="21" t="s">
        <v>528</v>
      </c>
      <c r="E448" s="21" t="s">
        <v>6205</v>
      </c>
      <c r="F448" s="21" t="s">
        <v>6206</v>
      </c>
      <c r="G448" s="21" t="s">
        <v>37</v>
      </c>
      <c r="H448" s="21">
        <v>55502607</v>
      </c>
      <c r="I448" s="21"/>
      <c r="J448" s="21"/>
      <c r="K448" s="21"/>
      <c r="L448" s="21" t="s">
        <v>6208</v>
      </c>
      <c r="M448" s="21" t="s">
        <v>6207</v>
      </c>
      <c r="N448" s="21"/>
      <c r="O448" s="21" t="s">
        <v>663</v>
      </c>
      <c r="P448" s="21" t="s">
        <v>150</v>
      </c>
      <c r="Q448" s="21">
        <v>516943</v>
      </c>
      <c r="R448" s="21">
        <v>1703284</v>
      </c>
    </row>
    <row r="449" spans="1:18" x14ac:dyDescent="0.25">
      <c r="A449" s="39">
        <v>448</v>
      </c>
      <c r="B449" s="21" t="s">
        <v>6209</v>
      </c>
      <c r="C449" s="21" t="s">
        <v>33</v>
      </c>
      <c r="D449" s="21" t="s">
        <v>871</v>
      </c>
      <c r="E449" s="21" t="s">
        <v>6210</v>
      </c>
      <c r="F449" s="21" t="s">
        <v>6211</v>
      </c>
      <c r="G449" s="21" t="s">
        <v>6212</v>
      </c>
      <c r="H449" s="21">
        <v>31002008</v>
      </c>
      <c r="I449" s="21"/>
      <c r="J449" s="21"/>
      <c r="K449" s="21"/>
      <c r="L449" s="21" t="s">
        <v>4911</v>
      </c>
      <c r="M449" s="21" t="s">
        <v>6213</v>
      </c>
      <c r="N449" s="21"/>
      <c r="O449" s="21" t="s">
        <v>880</v>
      </c>
      <c r="P449" s="21" t="s">
        <v>40</v>
      </c>
      <c r="Q449" s="21">
        <v>522310</v>
      </c>
      <c r="R449" s="21">
        <v>1668574</v>
      </c>
    </row>
    <row r="450" spans="1:18" x14ac:dyDescent="0.25">
      <c r="A450" s="39">
        <v>449</v>
      </c>
      <c r="B450" s="21" t="s">
        <v>6214</v>
      </c>
      <c r="C450" s="21" t="s">
        <v>42</v>
      </c>
      <c r="D450" s="21" t="s">
        <v>43</v>
      </c>
      <c r="E450" s="21" t="s">
        <v>5217</v>
      </c>
      <c r="F450" s="21" t="s">
        <v>6215</v>
      </c>
      <c r="G450" s="21" t="s">
        <v>37</v>
      </c>
      <c r="H450" s="21">
        <v>30887941</v>
      </c>
      <c r="I450" s="21"/>
      <c r="J450" s="21"/>
      <c r="K450" s="21"/>
      <c r="L450" s="21"/>
      <c r="M450" s="21" t="s">
        <v>6216</v>
      </c>
      <c r="N450" s="21"/>
      <c r="O450" s="21" t="s">
        <v>48</v>
      </c>
      <c r="P450" s="21" t="s">
        <v>48</v>
      </c>
      <c r="Q450" s="21">
        <v>423461</v>
      </c>
      <c r="R450" s="21">
        <v>1637844</v>
      </c>
    </row>
    <row r="451" spans="1:18" x14ac:dyDescent="0.25">
      <c r="A451" s="39">
        <v>450</v>
      </c>
      <c r="B451" s="21" t="s">
        <v>6217</v>
      </c>
      <c r="C451" s="21" t="s">
        <v>25</v>
      </c>
      <c r="D451" s="21" t="s">
        <v>26</v>
      </c>
      <c r="E451" s="21" t="s">
        <v>1715</v>
      </c>
      <c r="F451" s="21" t="s">
        <v>1716</v>
      </c>
      <c r="G451" s="21" t="s">
        <v>37</v>
      </c>
      <c r="H451" s="21">
        <v>53699528</v>
      </c>
      <c r="I451" s="21"/>
      <c r="J451" s="21"/>
      <c r="K451" s="21"/>
      <c r="L451" s="21" t="s">
        <v>6219</v>
      </c>
      <c r="M451" s="21" t="s">
        <v>6218</v>
      </c>
      <c r="N451" s="21"/>
      <c r="O451" s="21" t="s">
        <v>680</v>
      </c>
      <c r="P451" s="21" t="s">
        <v>31</v>
      </c>
      <c r="Q451" s="21">
        <v>491359</v>
      </c>
      <c r="R451" s="21">
        <v>1634291</v>
      </c>
    </row>
    <row r="452" spans="1:18" x14ac:dyDescent="0.25">
      <c r="A452" s="39">
        <v>451</v>
      </c>
      <c r="B452" s="21" t="s">
        <v>6220</v>
      </c>
      <c r="C452" s="21" t="s">
        <v>170</v>
      </c>
      <c r="D452" s="21" t="s">
        <v>210</v>
      </c>
      <c r="E452" s="21" t="s">
        <v>5601</v>
      </c>
      <c r="F452" s="21" t="s">
        <v>6221</v>
      </c>
      <c r="G452" s="21" t="s">
        <v>20</v>
      </c>
      <c r="H452" s="21">
        <v>33337010</v>
      </c>
      <c r="I452" s="21"/>
      <c r="J452" s="21"/>
      <c r="K452" s="21"/>
      <c r="L452" s="21" t="s">
        <v>6223</v>
      </c>
      <c r="M452" s="21" t="s">
        <v>6222</v>
      </c>
      <c r="N452" s="21" t="s">
        <v>6224</v>
      </c>
      <c r="O452" s="21" t="s">
        <v>688</v>
      </c>
      <c r="P452" s="21" t="s">
        <v>217</v>
      </c>
      <c r="Q452" s="21">
        <v>613741</v>
      </c>
      <c r="R452" s="21">
        <v>1668817</v>
      </c>
    </row>
    <row r="453" spans="1:18" x14ac:dyDescent="0.25">
      <c r="A453" s="39">
        <v>452</v>
      </c>
      <c r="B453" s="21" t="s">
        <v>6225</v>
      </c>
      <c r="C453" s="21" t="s">
        <v>33</v>
      </c>
      <c r="D453" s="21" t="s">
        <v>144</v>
      </c>
      <c r="E453" s="21" t="s">
        <v>4069</v>
      </c>
      <c r="F453" s="21" t="s">
        <v>6226</v>
      </c>
      <c r="G453" s="21" t="s">
        <v>37</v>
      </c>
      <c r="H453" s="21">
        <v>49904714</v>
      </c>
      <c r="I453" s="21"/>
      <c r="J453" s="21"/>
      <c r="K453" s="21"/>
      <c r="L453" s="21"/>
      <c r="M453" s="21" t="s">
        <v>4072</v>
      </c>
      <c r="N453" s="21"/>
      <c r="O453" s="21" t="s">
        <v>646</v>
      </c>
      <c r="P453" s="21" t="s">
        <v>150</v>
      </c>
      <c r="Q453" s="21">
        <v>508287</v>
      </c>
      <c r="R453" s="21">
        <v>1698081</v>
      </c>
    </row>
    <row r="454" spans="1:18" x14ac:dyDescent="0.25">
      <c r="A454" s="39">
        <v>453</v>
      </c>
      <c r="B454" s="21" t="s">
        <v>6227</v>
      </c>
      <c r="C454" s="21" t="s">
        <v>170</v>
      </c>
      <c r="D454" s="21" t="s">
        <v>833</v>
      </c>
      <c r="E454" s="21" t="s">
        <v>4136</v>
      </c>
      <c r="F454" s="21" t="s">
        <v>4137</v>
      </c>
      <c r="G454" s="21" t="s">
        <v>20</v>
      </c>
      <c r="H454" s="21">
        <v>40773311</v>
      </c>
      <c r="I454" s="21"/>
      <c r="J454" s="21"/>
      <c r="K454" s="21"/>
      <c r="L454" s="21" t="s">
        <v>4139</v>
      </c>
      <c r="M454" s="21" t="s">
        <v>4138</v>
      </c>
      <c r="N454" s="21"/>
      <c r="O454" s="21" t="s">
        <v>902</v>
      </c>
      <c r="P454" s="21" t="s">
        <v>836</v>
      </c>
      <c r="Q454" s="21">
        <v>545241</v>
      </c>
      <c r="R454" s="21">
        <v>1651302</v>
      </c>
    </row>
    <row r="455" spans="1:18" x14ac:dyDescent="0.25">
      <c r="A455" s="39">
        <v>454</v>
      </c>
      <c r="B455" s="21" t="s">
        <v>6228</v>
      </c>
      <c r="C455" s="21" t="s">
        <v>157</v>
      </c>
      <c r="D455" s="21" t="s">
        <v>745</v>
      </c>
      <c r="E455" s="21" t="s">
        <v>787</v>
      </c>
      <c r="F455" s="21" t="s">
        <v>6229</v>
      </c>
      <c r="G455" s="21"/>
      <c r="H455" s="21">
        <v>78850017</v>
      </c>
      <c r="I455" s="21"/>
      <c r="J455" s="21">
        <v>54750651</v>
      </c>
      <c r="K455" s="21"/>
      <c r="L455" s="21" t="s">
        <v>6231</v>
      </c>
      <c r="M455" s="21" t="s">
        <v>6230</v>
      </c>
      <c r="N455" s="21"/>
      <c r="O455" s="21" t="s">
        <v>770</v>
      </c>
      <c r="P455" s="21" t="s">
        <v>747</v>
      </c>
      <c r="Q455" s="21">
        <v>512739</v>
      </c>
      <c r="R455" s="21">
        <v>1556195</v>
      </c>
    </row>
    <row r="456" spans="1:18" x14ac:dyDescent="0.25">
      <c r="A456" s="39">
        <v>455</v>
      </c>
      <c r="B456" s="21" t="s">
        <v>6232</v>
      </c>
      <c r="C456" s="21" t="s">
        <v>123</v>
      </c>
      <c r="D456" s="21" t="s">
        <v>124</v>
      </c>
      <c r="E456" s="21" t="s">
        <v>6233</v>
      </c>
      <c r="F456" s="21" t="s">
        <v>6234</v>
      </c>
      <c r="G456" s="21" t="s">
        <v>37</v>
      </c>
      <c r="H456" s="21">
        <v>48480111</v>
      </c>
      <c r="I456" s="21"/>
      <c r="J456" s="21"/>
      <c r="K456" s="21"/>
      <c r="L456" s="21" t="s">
        <v>6236</v>
      </c>
      <c r="M456" s="21" t="s">
        <v>6235</v>
      </c>
      <c r="N456" s="21" t="s">
        <v>1634</v>
      </c>
      <c r="O456" s="21" t="s">
        <v>802</v>
      </c>
      <c r="P456" s="21" t="s">
        <v>129</v>
      </c>
      <c r="Q456" s="21">
        <v>451379</v>
      </c>
      <c r="R456" s="21">
        <v>1623714</v>
      </c>
    </row>
    <row r="457" spans="1:18" x14ac:dyDescent="0.25">
      <c r="A457" s="39">
        <v>456</v>
      </c>
      <c r="B457" s="21" t="s">
        <v>6237</v>
      </c>
      <c r="C457" s="21" t="s">
        <v>157</v>
      </c>
      <c r="D457" s="21" t="s">
        <v>745</v>
      </c>
      <c r="E457" s="21" t="s">
        <v>6238</v>
      </c>
      <c r="F457" s="21" t="s">
        <v>6239</v>
      </c>
      <c r="G457" s="21" t="s">
        <v>20</v>
      </c>
      <c r="H457" s="21">
        <v>50028297</v>
      </c>
      <c r="I457" s="21"/>
      <c r="J457" s="21"/>
      <c r="K457" s="21"/>
      <c r="L457" s="21" t="s">
        <v>6240</v>
      </c>
      <c r="M457" s="21" t="s">
        <v>6241</v>
      </c>
      <c r="N457" s="21"/>
      <c r="O457" s="21" t="s">
        <v>808</v>
      </c>
      <c r="P457" s="21" t="s">
        <v>747</v>
      </c>
      <c r="Q457" s="21">
        <v>519462</v>
      </c>
      <c r="R457" s="21">
        <v>1579598</v>
      </c>
    </row>
    <row r="458" spans="1:18" x14ac:dyDescent="0.25">
      <c r="A458" s="39">
        <v>457</v>
      </c>
      <c r="B458" s="21" t="s">
        <v>6242</v>
      </c>
      <c r="C458" s="21" t="s">
        <v>25</v>
      </c>
      <c r="D458" s="21" t="s">
        <v>26</v>
      </c>
      <c r="E458" s="21" t="s">
        <v>1987</v>
      </c>
      <c r="F458" s="21" t="s">
        <v>1988</v>
      </c>
      <c r="G458" s="21" t="s">
        <v>3988</v>
      </c>
      <c r="H458" s="21">
        <v>32201270</v>
      </c>
      <c r="I458" s="21"/>
      <c r="J458" s="21"/>
      <c r="K458" s="21"/>
      <c r="L458" s="21" t="s">
        <v>1991</v>
      </c>
      <c r="M458" s="21" t="s">
        <v>3989</v>
      </c>
      <c r="N458" s="21"/>
      <c r="O458" s="21" t="s">
        <v>765</v>
      </c>
      <c r="P458" s="21" t="s">
        <v>31</v>
      </c>
      <c r="Q458" s="21">
        <v>485063</v>
      </c>
      <c r="R458" s="21">
        <v>1601611</v>
      </c>
    </row>
    <row r="459" spans="1:18" x14ac:dyDescent="0.25">
      <c r="A459" s="39">
        <v>458</v>
      </c>
      <c r="B459" s="21" t="s">
        <v>6243</v>
      </c>
      <c r="C459" s="21" t="s">
        <v>33</v>
      </c>
      <c r="D459" s="21" t="s">
        <v>528</v>
      </c>
      <c r="E459" s="21" t="s">
        <v>832</v>
      </c>
      <c r="F459" s="21" t="s">
        <v>1621</v>
      </c>
      <c r="G459" s="21" t="s">
        <v>37</v>
      </c>
      <c r="H459" s="21">
        <v>57576078</v>
      </c>
      <c r="I459" s="21"/>
      <c r="J459" s="21">
        <v>57576078</v>
      </c>
      <c r="K459" s="21"/>
      <c r="L459" s="21" t="s">
        <v>6244</v>
      </c>
      <c r="M459" s="21" t="s">
        <v>1622</v>
      </c>
      <c r="N459" s="21"/>
      <c r="O459" s="21" t="s">
        <v>689</v>
      </c>
      <c r="P459" s="21" t="s">
        <v>150</v>
      </c>
      <c r="Q459" s="21">
        <v>535822</v>
      </c>
      <c r="R459" s="21">
        <v>1712139</v>
      </c>
    </row>
    <row r="460" spans="1:18" x14ac:dyDescent="0.25">
      <c r="A460" s="39">
        <v>459</v>
      </c>
      <c r="B460" s="21" t="s">
        <v>6245</v>
      </c>
      <c r="C460" s="21" t="s">
        <v>42</v>
      </c>
      <c r="D460" s="21" t="s">
        <v>43</v>
      </c>
      <c r="E460" s="21" t="s">
        <v>6246</v>
      </c>
      <c r="F460" s="21" t="s">
        <v>6247</v>
      </c>
      <c r="G460" s="21" t="s">
        <v>37</v>
      </c>
      <c r="H460" s="21">
        <v>52895425</v>
      </c>
      <c r="I460" s="21"/>
      <c r="J460" s="21"/>
      <c r="K460" s="21"/>
      <c r="L460" s="21"/>
      <c r="M460" s="21" t="s">
        <v>6248</v>
      </c>
      <c r="N460" s="21"/>
      <c r="O460" s="21" t="s">
        <v>48</v>
      </c>
      <c r="P460" s="21" t="s">
        <v>48</v>
      </c>
      <c r="Q460" s="21">
        <v>422832</v>
      </c>
      <c r="R460" s="21">
        <v>1639597</v>
      </c>
    </row>
    <row r="461" spans="1:18" x14ac:dyDescent="0.25">
      <c r="A461" s="39">
        <v>460</v>
      </c>
      <c r="B461" s="21" t="s">
        <v>6249</v>
      </c>
      <c r="C461" s="21" t="s">
        <v>223</v>
      </c>
      <c r="D461" s="21" t="s">
        <v>375</v>
      </c>
      <c r="E461" s="21" t="s">
        <v>4015</v>
      </c>
      <c r="F461" s="21" t="s">
        <v>4016</v>
      </c>
      <c r="G461" s="21" t="s">
        <v>20</v>
      </c>
      <c r="H461" s="21"/>
      <c r="I461" s="21"/>
      <c r="J461" s="21"/>
      <c r="K461" s="21"/>
      <c r="L461" s="21"/>
      <c r="M461" s="21" t="s">
        <v>4017</v>
      </c>
      <c r="N461" s="21"/>
      <c r="O461" s="21" t="s">
        <v>515</v>
      </c>
      <c r="P461" s="21" t="s">
        <v>364</v>
      </c>
      <c r="Q461" s="21">
        <v>332712</v>
      </c>
      <c r="R461" s="21">
        <v>1628348</v>
      </c>
    </row>
    <row r="462" spans="1:18" x14ac:dyDescent="0.25">
      <c r="A462" s="39">
        <v>461</v>
      </c>
      <c r="B462" s="21" t="s">
        <v>6250</v>
      </c>
      <c r="C462" s="21" t="s">
        <v>25</v>
      </c>
      <c r="D462" s="21" t="s">
        <v>26</v>
      </c>
      <c r="E462" s="21" t="s">
        <v>3755</v>
      </c>
      <c r="F462" s="21" t="s">
        <v>6251</v>
      </c>
      <c r="G462" s="21" t="s">
        <v>37</v>
      </c>
      <c r="H462" s="21">
        <v>24414646</v>
      </c>
      <c r="I462" s="21"/>
      <c r="J462" s="21">
        <v>47791065</v>
      </c>
      <c r="K462" s="21"/>
      <c r="L462" s="21" t="s">
        <v>6252</v>
      </c>
      <c r="M462" s="21" t="s">
        <v>6253</v>
      </c>
      <c r="N462" s="21"/>
      <c r="O462" s="21" t="s">
        <v>865</v>
      </c>
      <c r="P462" s="21" t="s">
        <v>31</v>
      </c>
      <c r="Q462" s="21">
        <v>500305</v>
      </c>
      <c r="R462" s="21">
        <v>1623604</v>
      </c>
    </row>
    <row r="463" spans="1:18" x14ac:dyDescent="0.25">
      <c r="A463" s="39">
        <v>462</v>
      </c>
      <c r="B463" s="21" t="s">
        <v>6254</v>
      </c>
      <c r="C463" s="21" t="s">
        <v>223</v>
      </c>
      <c r="D463" s="21" t="s">
        <v>224</v>
      </c>
      <c r="E463" s="21" t="s">
        <v>6255</v>
      </c>
      <c r="F463" s="21" t="s">
        <v>6256</v>
      </c>
      <c r="G463" s="21" t="s">
        <v>5610</v>
      </c>
      <c r="H463" s="21"/>
      <c r="I463" s="21"/>
      <c r="J463" s="21"/>
      <c r="K463" s="21"/>
      <c r="L463" s="21"/>
      <c r="M463" s="21" t="s">
        <v>6257</v>
      </c>
      <c r="N463" s="21"/>
      <c r="O463" s="21" t="s">
        <v>1612</v>
      </c>
      <c r="P463" s="21" t="s">
        <v>229</v>
      </c>
      <c r="Q463" s="21">
        <v>462689</v>
      </c>
      <c r="R463" s="21">
        <v>1570411</v>
      </c>
    </row>
    <row r="464" spans="1:18" x14ac:dyDescent="0.25">
      <c r="A464" s="39">
        <v>463</v>
      </c>
      <c r="B464" s="21" t="s">
        <v>6258</v>
      </c>
      <c r="C464" s="21" t="s">
        <v>123</v>
      </c>
      <c r="D464" s="21" t="s">
        <v>337</v>
      </c>
      <c r="E464" s="21" t="s">
        <v>3287</v>
      </c>
      <c r="F464" s="21" t="s">
        <v>3288</v>
      </c>
      <c r="G464" s="21" t="s">
        <v>37</v>
      </c>
      <c r="H464" s="21">
        <v>78329365</v>
      </c>
      <c r="I464" s="21"/>
      <c r="J464" s="21">
        <v>56733428</v>
      </c>
      <c r="K464" s="21"/>
      <c r="L464" s="21" t="s">
        <v>3289</v>
      </c>
      <c r="M464" s="21" t="s">
        <v>6259</v>
      </c>
      <c r="N464" s="21"/>
      <c r="O464" s="21" t="s">
        <v>342</v>
      </c>
      <c r="P464" s="21" t="s">
        <v>343</v>
      </c>
      <c r="Q464" s="21">
        <v>474225</v>
      </c>
      <c r="R464" s="21">
        <v>1609132</v>
      </c>
    </row>
    <row r="465" spans="1:18" x14ac:dyDescent="0.25">
      <c r="A465" s="39">
        <v>464</v>
      </c>
      <c r="B465" s="21" t="s">
        <v>6260</v>
      </c>
      <c r="C465" s="21" t="s">
        <v>123</v>
      </c>
      <c r="D465" s="21" t="s">
        <v>124</v>
      </c>
      <c r="E465" s="21" t="s">
        <v>6261</v>
      </c>
      <c r="F465" s="21" t="s">
        <v>6262</v>
      </c>
      <c r="G465" s="21" t="s">
        <v>37</v>
      </c>
      <c r="H465" s="21">
        <v>48080988</v>
      </c>
      <c r="I465" s="21"/>
      <c r="J465" s="21">
        <v>32638091</v>
      </c>
      <c r="K465" s="21"/>
      <c r="L465" s="21" t="s">
        <v>6263</v>
      </c>
      <c r="M465" s="21" t="s">
        <v>6264</v>
      </c>
      <c r="N465" s="21"/>
      <c r="O465" s="21" t="s">
        <v>543</v>
      </c>
      <c r="P465" s="21" t="s">
        <v>129</v>
      </c>
      <c r="Q465" s="21">
        <v>447182</v>
      </c>
      <c r="R465" s="21">
        <v>1628615</v>
      </c>
    </row>
    <row r="466" spans="1:18" x14ac:dyDescent="0.25">
      <c r="A466" s="39">
        <v>465</v>
      </c>
      <c r="B466" s="21" t="s">
        <v>6265</v>
      </c>
      <c r="C466" s="21" t="s">
        <v>241</v>
      </c>
      <c r="D466" s="21" t="s">
        <v>242</v>
      </c>
      <c r="E466" s="21" t="s">
        <v>4019</v>
      </c>
      <c r="F466" s="21" t="s">
        <v>4020</v>
      </c>
      <c r="G466" s="21" t="s">
        <v>37</v>
      </c>
      <c r="H466" s="21">
        <v>50014039</v>
      </c>
      <c r="I466" s="21"/>
      <c r="J466" s="21"/>
      <c r="K466" s="21"/>
      <c r="L466" s="21" t="s">
        <v>4022</v>
      </c>
      <c r="M466" s="21" t="s">
        <v>4021</v>
      </c>
      <c r="N466" s="21"/>
      <c r="O466" s="21" t="s">
        <v>763</v>
      </c>
      <c r="P466" s="21" t="s">
        <v>248</v>
      </c>
      <c r="Q466" s="21">
        <v>560794</v>
      </c>
      <c r="R466" s="21">
        <v>1870547</v>
      </c>
    </row>
    <row r="467" spans="1:18" x14ac:dyDescent="0.25">
      <c r="A467" s="39">
        <v>466</v>
      </c>
      <c r="B467" s="21" t="s">
        <v>6266</v>
      </c>
      <c r="C467" s="21" t="s">
        <v>157</v>
      </c>
      <c r="D467" s="21" t="s">
        <v>297</v>
      </c>
      <c r="E467" s="21" t="s">
        <v>6267</v>
      </c>
      <c r="F467" s="21" t="s">
        <v>6268</v>
      </c>
      <c r="G467" s="21"/>
      <c r="H467" s="21">
        <v>47709313</v>
      </c>
      <c r="I467" s="21"/>
      <c r="J467" s="21"/>
      <c r="K467" s="21"/>
      <c r="L467" s="21" t="s">
        <v>6269</v>
      </c>
      <c r="M467" s="21" t="s">
        <v>6270</v>
      </c>
      <c r="N467" s="21"/>
      <c r="O467" s="21" t="s">
        <v>301</v>
      </c>
      <c r="P467" s="21" t="s">
        <v>301</v>
      </c>
      <c r="Q467" s="21">
        <v>554429</v>
      </c>
      <c r="R467" s="21">
        <v>1617582</v>
      </c>
    </row>
    <row r="468" spans="1:18" x14ac:dyDescent="0.25">
      <c r="A468" s="39">
        <v>467</v>
      </c>
      <c r="B468" s="21" t="s">
        <v>6271</v>
      </c>
      <c r="C468" s="21" t="s">
        <v>42</v>
      </c>
      <c r="D468" s="21" t="s">
        <v>360</v>
      </c>
      <c r="E468" s="21" t="s">
        <v>6272</v>
      </c>
      <c r="F468" s="21" t="s">
        <v>6273</v>
      </c>
      <c r="G468" s="21" t="s">
        <v>37</v>
      </c>
      <c r="H468" s="21">
        <v>77601479</v>
      </c>
      <c r="I468" s="21"/>
      <c r="J468" s="21">
        <v>34777736</v>
      </c>
      <c r="K468" s="21"/>
      <c r="L468" s="21" t="s">
        <v>6274</v>
      </c>
      <c r="M468" s="21" t="s">
        <v>4959</v>
      </c>
      <c r="N468" s="21"/>
      <c r="O468" s="21" t="s">
        <v>665</v>
      </c>
      <c r="P468" s="21" t="s">
        <v>364</v>
      </c>
      <c r="Q468" s="21">
        <v>361094</v>
      </c>
      <c r="R468" s="21">
        <v>1655920</v>
      </c>
    </row>
    <row r="469" spans="1:18" x14ac:dyDescent="0.25">
      <c r="A469" s="39">
        <v>468</v>
      </c>
      <c r="B469" s="21" t="s">
        <v>6275</v>
      </c>
      <c r="C469" s="21" t="s">
        <v>170</v>
      </c>
      <c r="D469" s="21" t="s">
        <v>201</v>
      </c>
      <c r="E469" s="21" t="s">
        <v>4100</v>
      </c>
      <c r="F469" s="21" t="s">
        <v>6276</v>
      </c>
      <c r="G469" s="21" t="s">
        <v>6277</v>
      </c>
      <c r="H469" s="21">
        <v>30184546</v>
      </c>
      <c r="I469" s="21"/>
      <c r="J469" s="21"/>
      <c r="K469" s="21"/>
      <c r="L469" s="21" t="s">
        <v>4103</v>
      </c>
      <c r="M469" s="21" t="s">
        <v>6278</v>
      </c>
      <c r="N469" s="21"/>
      <c r="O469" s="21" t="s">
        <v>1083</v>
      </c>
      <c r="P469" s="21" t="s">
        <v>208</v>
      </c>
      <c r="Q469" s="21">
        <v>641024</v>
      </c>
      <c r="R469" s="21">
        <v>1751904</v>
      </c>
    </row>
    <row r="470" spans="1:18" x14ac:dyDescent="0.25">
      <c r="A470" s="39">
        <v>469</v>
      </c>
      <c r="B470" s="21" t="s">
        <v>6279</v>
      </c>
      <c r="C470" s="21" t="s">
        <v>42</v>
      </c>
      <c r="D470" s="21" t="s">
        <v>89</v>
      </c>
      <c r="E470" s="21" t="s">
        <v>1601</v>
      </c>
      <c r="F470" s="21" t="s">
        <v>1602</v>
      </c>
      <c r="G470" s="21" t="s">
        <v>37</v>
      </c>
      <c r="H470" s="21">
        <v>56477287</v>
      </c>
      <c r="I470" s="21"/>
      <c r="J470" s="21"/>
      <c r="K470" s="21"/>
      <c r="L470" s="21" t="s">
        <v>2484</v>
      </c>
      <c r="M470" s="21" t="s">
        <v>6280</v>
      </c>
      <c r="N470" s="21" t="s">
        <v>6281</v>
      </c>
      <c r="O470" s="21" t="s">
        <v>94</v>
      </c>
      <c r="P470" s="21" t="s">
        <v>94</v>
      </c>
      <c r="Q470" s="21">
        <v>388093</v>
      </c>
      <c r="R470" s="21">
        <v>1635720</v>
      </c>
    </row>
    <row r="471" spans="1:18" x14ac:dyDescent="0.25">
      <c r="A471" s="39">
        <v>470</v>
      </c>
      <c r="B471" s="21" t="s">
        <v>6282</v>
      </c>
      <c r="C471" s="21" t="s">
        <v>123</v>
      </c>
      <c r="D471" s="21" t="s">
        <v>337</v>
      </c>
      <c r="E471" s="21" t="s">
        <v>6283</v>
      </c>
      <c r="F471" s="21" t="s">
        <v>3189</v>
      </c>
      <c r="G471" s="21" t="s">
        <v>37</v>
      </c>
      <c r="H471" s="21">
        <v>33021706</v>
      </c>
      <c r="I471" s="21"/>
      <c r="J471" s="21">
        <v>43142153</v>
      </c>
      <c r="K471" s="21"/>
      <c r="L471" s="21" t="s">
        <v>6285</v>
      </c>
      <c r="M471" s="21" t="s">
        <v>6284</v>
      </c>
      <c r="N471" s="21"/>
      <c r="O471" s="21" t="s">
        <v>716</v>
      </c>
      <c r="P471" s="21" t="s">
        <v>343</v>
      </c>
      <c r="Q471" s="21">
        <v>471197</v>
      </c>
      <c r="R471" s="21">
        <v>1605922</v>
      </c>
    </row>
    <row r="472" spans="1:18" x14ac:dyDescent="0.25">
      <c r="A472" s="39">
        <v>471</v>
      </c>
      <c r="B472" s="21" t="s">
        <v>6286</v>
      </c>
      <c r="C472" s="21" t="s">
        <v>170</v>
      </c>
      <c r="D472" s="21" t="s">
        <v>833</v>
      </c>
      <c r="E472" s="21" t="s">
        <v>6287</v>
      </c>
      <c r="F472" s="21" t="s">
        <v>6288</v>
      </c>
      <c r="G472" s="21" t="s">
        <v>20</v>
      </c>
      <c r="H472" s="21">
        <v>31252975</v>
      </c>
      <c r="I472" s="21"/>
      <c r="J472" s="21"/>
      <c r="K472" s="21"/>
      <c r="L472" s="21" t="s">
        <v>6290</v>
      </c>
      <c r="M472" s="21" t="s">
        <v>6289</v>
      </c>
      <c r="N472" s="21"/>
      <c r="O472" s="21" t="s">
        <v>902</v>
      </c>
      <c r="P472" s="21" t="s">
        <v>836</v>
      </c>
      <c r="Q472" s="21">
        <v>544643</v>
      </c>
      <c r="R472" s="21">
        <v>1651551</v>
      </c>
    </row>
    <row r="473" spans="1:18" x14ac:dyDescent="0.25">
      <c r="A473" s="39">
        <v>472</v>
      </c>
      <c r="B473" s="21" t="s">
        <v>6291</v>
      </c>
      <c r="C473" s="21" t="s">
        <v>16</v>
      </c>
      <c r="D473" s="21" t="s">
        <v>648</v>
      </c>
      <c r="E473" s="21" t="s">
        <v>6292</v>
      </c>
      <c r="F473" s="21" t="s">
        <v>6293</v>
      </c>
      <c r="G473" s="21" t="s">
        <v>37</v>
      </c>
      <c r="H473" s="21">
        <v>45083278</v>
      </c>
      <c r="I473" s="21"/>
      <c r="J473" s="21"/>
      <c r="K473" s="21"/>
      <c r="L473" s="21"/>
      <c r="M473" s="21" t="s">
        <v>6294</v>
      </c>
      <c r="N473" s="21"/>
      <c r="O473" s="21" t="s">
        <v>652</v>
      </c>
      <c r="P473" s="21" t="s">
        <v>653</v>
      </c>
      <c r="Q473" s="21">
        <v>430013</v>
      </c>
      <c r="R473" s="21">
        <v>1662395</v>
      </c>
    </row>
    <row r="474" spans="1:18" x14ac:dyDescent="0.25">
      <c r="A474" s="39">
        <v>473</v>
      </c>
      <c r="B474" s="21" t="s">
        <v>6295</v>
      </c>
      <c r="C474" s="21" t="s">
        <v>170</v>
      </c>
      <c r="D474" s="21" t="s">
        <v>833</v>
      </c>
      <c r="E474" s="21" t="s">
        <v>5238</v>
      </c>
      <c r="F474" s="21" t="s">
        <v>6296</v>
      </c>
      <c r="G474" s="21" t="s">
        <v>37</v>
      </c>
      <c r="H474" s="21">
        <v>58072989</v>
      </c>
      <c r="I474" s="21"/>
      <c r="J474" s="21"/>
      <c r="K474" s="21"/>
      <c r="L474" s="21"/>
      <c r="M474" s="21" t="s">
        <v>6297</v>
      </c>
      <c r="N474" s="21" t="s">
        <v>4468</v>
      </c>
      <c r="O474" s="21" t="s">
        <v>902</v>
      </c>
      <c r="P474" s="21" t="s">
        <v>836</v>
      </c>
      <c r="Q474" s="21">
        <v>551925</v>
      </c>
      <c r="R474" s="21">
        <v>1650604</v>
      </c>
    </row>
    <row r="475" spans="1:18" x14ac:dyDescent="0.25">
      <c r="A475" s="39">
        <v>474</v>
      </c>
      <c r="B475" s="21" t="s">
        <v>6298</v>
      </c>
      <c r="C475" s="21" t="s">
        <v>170</v>
      </c>
      <c r="D475" s="21" t="s">
        <v>833</v>
      </c>
      <c r="E475" s="21" t="s">
        <v>4046</v>
      </c>
      <c r="F475" s="21" t="s">
        <v>4047</v>
      </c>
      <c r="G475" s="21" t="s">
        <v>20</v>
      </c>
      <c r="H475" s="21">
        <v>30278885</v>
      </c>
      <c r="I475" s="21"/>
      <c r="J475" s="21"/>
      <c r="K475" s="21"/>
      <c r="L475" s="21" t="s">
        <v>4048</v>
      </c>
      <c r="M475" s="21" t="s">
        <v>4049</v>
      </c>
      <c r="N475" s="21"/>
      <c r="O475" s="21" t="s">
        <v>902</v>
      </c>
      <c r="P475" s="21" t="s">
        <v>836</v>
      </c>
      <c r="Q475" s="21">
        <v>552014</v>
      </c>
      <c r="R475" s="21">
        <v>1648559</v>
      </c>
    </row>
    <row r="476" spans="1:18" x14ac:dyDescent="0.25">
      <c r="A476" s="39">
        <v>475</v>
      </c>
      <c r="B476" s="21" t="s">
        <v>6299</v>
      </c>
      <c r="C476" s="21" t="s">
        <v>170</v>
      </c>
      <c r="D476" s="21" t="s">
        <v>210</v>
      </c>
      <c r="E476" s="21" t="s">
        <v>2104</v>
      </c>
      <c r="F476" s="21" t="s">
        <v>2105</v>
      </c>
      <c r="G476" s="21" t="s">
        <v>37</v>
      </c>
      <c r="H476" s="21">
        <v>33352269</v>
      </c>
      <c r="I476" s="21"/>
      <c r="J476" s="21"/>
      <c r="K476" s="21"/>
      <c r="L476" s="21" t="s">
        <v>6300</v>
      </c>
      <c r="M476" s="21" t="s">
        <v>6301</v>
      </c>
      <c r="N476" s="21"/>
      <c r="O476" s="21" t="s">
        <v>2108</v>
      </c>
      <c r="P476" s="21" t="s">
        <v>217</v>
      </c>
      <c r="Q476" s="21">
        <v>625819</v>
      </c>
      <c r="R476" s="21">
        <v>1665369</v>
      </c>
    </row>
    <row r="477" spans="1:18" x14ac:dyDescent="0.25">
      <c r="A477" s="39">
        <v>476</v>
      </c>
      <c r="B477" s="21" t="s">
        <v>6302</v>
      </c>
      <c r="C477" s="21" t="s">
        <v>25</v>
      </c>
      <c r="D477" s="21" t="s">
        <v>26</v>
      </c>
      <c r="E477" s="21" t="s">
        <v>4912</v>
      </c>
      <c r="F477" s="21" t="s">
        <v>4913</v>
      </c>
      <c r="G477" s="21" t="s">
        <v>37</v>
      </c>
      <c r="H477" s="21">
        <v>46660088</v>
      </c>
      <c r="I477" s="21"/>
      <c r="J477" s="21">
        <v>22560203</v>
      </c>
      <c r="K477" s="21"/>
      <c r="L477" s="21" t="s">
        <v>4915</v>
      </c>
      <c r="M477" s="21" t="s">
        <v>4914</v>
      </c>
      <c r="N477" s="21"/>
      <c r="O477" s="21" t="s">
        <v>31</v>
      </c>
      <c r="P477" s="21" t="s">
        <v>31</v>
      </c>
      <c r="Q477" s="21">
        <v>504337</v>
      </c>
      <c r="R477" s="21">
        <v>1622182</v>
      </c>
    </row>
    <row r="478" spans="1:18" x14ac:dyDescent="0.25">
      <c r="A478" s="39">
        <v>477</v>
      </c>
      <c r="B478" s="21" t="s">
        <v>6303</v>
      </c>
      <c r="C478" s="21" t="s">
        <v>157</v>
      </c>
      <c r="D478" s="21" t="s">
        <v>745</v>
      </c>
      <c r="E478" s="21" t="s">
        <v>6304</v>
      </c>
      <c r="F478" s="21" t="s">
        <v>6305</v>
      </c>
      <c r="G478" s="21" t="s">
        <v>37</v>
      </c>
      <c r="H478" s="21">
        <v>46577894</v>
      </c>
      <c r="I478" s="21"/>
      <c r="J478" s="21"/>
      <c r="K478" s="21"/>
      <c r="L478" s="21" t="s">
        <v>6306</v>
      </c>
      <c r="M478" s="21" t="s">
        <v>6307</v>
      </c>
      <c r="N478" s="21" t="s">
        <v>830</v>
      </c>
      <c r="O478" s="21" t="s">
        <v>746</v>
      </c>
      <c r="P478" s="21" t="s">
        <v>747</v>
      </c>
      <c r="Q478" s="21">
        <v>510382</v>
      </c>
      <c r="R478" s="21">
        <v>1584666</v>
      </c>
    </row>
    <row r="479" spans="1:18" x14ac:dyDescent="0.25">
      <c r="A479" s="39">
        <v>478</v>
      </c>
      <c r="B479" s="21" t="s">
        <v>6308</v>
      </c>
      <c r="C479" s="21" t="s">
        <v>241</v>
      </c>
      <c r="D479" s="21" t="s">
        <v>242</v>
      </c>
      <c r="E479" s="21" t="s">
        <v>1993</v>
      </c>
      <c r="F479" s="21" t="s">
        <v>1994</v>
      </c>
      <c r="G479" s="21" t="s">
        <v>37</v>
      </c>
      <c r="H479" s="21">
        <v>46125363</v>
      </c>
      <c r="I479" s="21"/>
      <c r="J479" s="21">
        <v>50536548</v>
      </c>
      <c r="K479" s="21"/>
      <c r="L479" s="21"/>
      <c r="M479" s="21" t="s">
        <v>1995</v>
      </c>
      <c r="N479" s="21"/>
      <c r="O479" s="21" t="s">
        <v>763</v>
      </c>
      <c r="P479" s="21" t="s">
        <v>248</v>
      </c>
      <c r="Q479" s="21">
        <v>560829</v>
      </c>
      <c r="R479" s="21">
        <v>1869994</v>
      </c>
    </row>
    <row r="480" spans="1:18" x14ac:dyDescent="0.25">
      <c r="A480" s="39">
        <v>479</v>
      </c>
      <c r="B480" s="21" t="s">
        <v>6309</v>
      </c>
      <c r="C480" s="21" t="s">
        <v>33</v>
      </c>
      <c r="D480" s="21" t="s">
        <v>144</v>
      </c>
      <c r="E480" s="21" t="s">
        <v>6310</v>
      </c>
      <c r="F480" s="21" t="s">
        <v>6311</v>
      </c>
      <c r="G480" s="21" t="s">
        <v>37</v>
      </c>
      <c r="H480" s="21">
        <v>30360284</v>
      </c>
      <c r="I480" s="21"/>
      <c r="J480" s="21"/>
      <c r="K480" s="21"/>
      <c r="L480" s="21" t="s">
        <v>6312</v>
      </c>
      <c r="M480" s="21" t="s">
        <v>6313</v>
      </c>
      <c r="N480" s="21"/>
      <c r="O480" s="21" t="s">
        <v>149</v>
      </c>
      <c r="P480" s="21" t="s">
        <v>150</v>
      </c>
      <c r="Q480" s="21">
        <v>503175</v>
      </c>
      <c r="R480" s="21">
        <v>1699541</v>
      </c>
    </row>
    <row r="481" spans="1:18" x14ac:dyDescent="0.25">
      <c r="A481" s="39">
        <v>480</v>
      </c>
      <c r="B481" s="21" t="s">
        <v>6314</v>
      </c>
      <c r="C481" s="21" t="s">
        <v>170</v>
      </c>
      <c r="D481" s="21" t="s">
        <v>210</v>
      </c>
      <c r="E481" s="21" t="s">
        <v>5587</v>
      </c>
      <c r="F481" s="21" t="s">
        <v>6315</v>
      </c>
      <c r="G481" s="21" t="s">
        <v>6316</v>
      </c>
      <c r="H481" s="21">
        <v>47916311</v>
      </c>
      <c r="I481" s="21"/>
      <c r="J481" s="21">
        <v>47693040</v>
      </c>
      <c r="K481" s="21"/>
      <c r="L481" s="21" t="s">
        <v>6317</v>
      </c>
      <c r="M481" s="21" t="s">
        <v>6318</v>
      </c>
      <c r="N481" s="21"/>
      <c r="O481" s="21" t="s">
        <v>1692</v>
      </c>
      <c r="P481" s="21" t="s">
        <v>217</v>
      </c>
      <c r="Q481" s="21">
        <v>588043</v>
      </c>
      <c r="R481" s="21">
        <v>1661119</v>
      </c>
    </row>
    <row r="482" spans="1:18" x14ac:dyDescent="0.25">
      <c r="A482" s="39">
        <v>481</v>
      </c>
      <c r="B482" s="21" t="s">
        <v>6319</v>
      </c>
      <c r="C482" s="21" t="s">
        <v>42</v>
      </c>
      <c r="D482" s="21" t="s">
        <v>55</v>
      </c>
      <c r="E482" s="21" t="s">
        <v>6320</v>
      </c>
      <c r="F482" s="21" t="s">
        <v>6321</v>
      </c>
      <c r="G482" s="21" t="s">
        <v>20</v>
      </c>
      <c r="H482" s="21">
        <v>58941089</v>
      </c>
      <c r="I482" s="21"/>
      <c r="J482" s="21"/>
      <c r="K482" s="21"/>
      <c r="L482" s="21"/>
      <c r="M482" s="21" t="s">
        <v>6322</v>
      </c>
      <c r="N482" s="21"/>
      <c r="O482" s="21" t="s">
        <v>60</v>
      </c>
      <c r="P482" s="21" t="s">
        <v>60</v>
      </c>
      <c r="Q482" s="21">
        <v>549603</v>
      </c>
      <c r="R482" s="21">
        <v>1650212</v>
      </c>
    </row>
    <row r="483" spans="1:18" x14ac:dyDescent="0.25">
      <c r="A483" s="39">
        <v>482</v>
      </c>
      <c r="B483" s="21" t="s">
        <v>6323</v>
      </c>
      <c r="C483" s="21" t="s">
        <v>170</v>
      </c>
      <c r="D483" s="21" t="s">
        <v>833</v>
      </c>
      <c r="E483" s="21" t="s">
        <v>3821</v>
      </c>
      <c r="F483" s="21" t="s">
        <v>4389</v>
      </c>
      <c r="G483" s="21" t="s">
        <v>4390</v>
      </c>
      <c r="H483" s="21">
        <v>42166610</v>
      </c>
      <c r="I483" s="21"/>
      <c r="J483" s="21"/>
      <c r="K483" s="21"/>
      <c r="L483" s="21" t="s">
        <v>6325</v>
      </c>
      <c r="M483" s="21" t="s">
        <v>6324</v>
      </c>
      <c r="N483" s="21"/>
      <c r="O483" s="21" t="s">
        <v>902</v>
      </c>
      <c r="P483" s="21" t="s">
        <v>836</v>
      </c>
      <c r="Q483" s="21">
        <v>552095</v>
      </c>
      <c r="R483" s="21">
        <v>1655053</v>
      </c>
    </row>
    <row r="484" spans="1:18" x14ac:dyDescent="0.25">
      <c r="A484" s="39">
        <v>483</v>
      </c>
      <c r="B484" s="21" t="s">
        <v>6326</v>
      </c>
      <c r="C484" s="21" t="s">
        <v>123</v>
      </c>
      <c r="D484" s="21" t="s">
        <v>124</v>
      </c>
      <c r="E484" s="21" t="s">
        <v>6327</v>
      </c>
      <c r="F484" s="21" t="s">
        <v>6328</v>
      </c>
      <c r="G484" s="21" t="s">
        <v>37</v>
      </c>
      <c r="H484" s="21">
        <v>31127158</v>
      </c>
      <c r="I484" s="21"/>
      <c r="J484" s="21"/>
      <c r="K484" s="21"/>
      <c r="L484" s="21" t="s">
        <v>6330</v>
      </c>
      <c r="M484" s="21" t="s">
        <v>6329</v>
      </c>
      <c r="N484" s="21" t="s">
        <v>1634</v>
      </c>
      <c r="O484" s="21" t="s">
        <v>802</v>
      </c>
      <c r="P484" s="21" t="s">
        <v>129</v>
      </c>
      <c r="Q484" s="21">
        <v>411705</v>
      </c>
      <c r="R484" s="21">
        <v>1625108</v>
      </c>
    </row>
    <row r="485" spans="1:18" x14ac:dyDescent="0.25">
      <c r="A485" s="39">
        <v>484</v>
      </c>
      <c r="B485" s="21" t="s">
        <v>6331</v>
      </c>
      <c r="C485" s="21" t="s">
        <v>33</v>
      </c>
      <c r="D485" s="21" t="s">
        <v>528</v>
      </c>
      <c r="E485" s="21" t="s">
        <v>6332</v>
      </c>
      <c r="F485" s="21" t="s">
        <v>6333</v>
      </c>
      <c r="G485" s="21" t="s">
        <v>37</v>
      </c>
      <c r="H485" s="21">
        <v>57099899</v>
      </c>
      <c r="I485" s="21"/>
      <c r="J485" s="21">
        <v>79521812</v>
      </c>
      <c r="K485" s="21"/>
      <c r="L485" s="21" t="s">
        <v>6335</v>
      </c>
      <c r="M485" s="21" t="s">
        <v>6334</v>
      </c>
      <c r="N485" s="21"/>
      <c r="O485" s="21" t="s">
        <v>663</v>
      </c>
      <c r="P485" s="21" t="s">
        <v>150</v>
      </c>
      <c r="Q485" s="21">
        <v>512827</v>
      </c>
      <c r="R485" s="21">
        <v>1709515</v>
      </c>
    </row>
    <row r="486" spans="1:18" x14ac:dyDescent="0.25">
      <c r="A486" s="39">
        <v>485</v>
      </c>
      <c r="B486" s="21" t="s">
        <v>6336</v>
      </c>
      <c r="C486" s="21" t="s">
        <v>25</v>
      </c>
      <c r="D486" s="21" t="s">
        <v>26</v>
      </c>
      <c r="E486" s="21" t="s">
        <v>6337</v>
      </c>
      <c r="F486" s="21" t="s">
        <v>6338</v>
      </c>
      <c r="G486" s="21" t="s">
        <v>20</v>
      </c>
      <c r="H486" s="21">
        <v>57578057</v>
      </c>
      <c r="I486" s="21"/>
      <c r="J486" s="21"/>
      <c r="K486" s="21"/>
      <c r="L486" s="21" t="s">
        <v>6339</v>
      </c>
      <c r="M486" s="21" t="s">
        <v>6340</v>
      </c>
      <c r="N486" s="21"/>
      <c r="O486" s="21" t="s">
        <v>82</v>
      </c>
      <c r="P486" s="21" t="s">
        <v>31</v>
      </c>
      <c r="Q486" s="21">
        <v>485632</v>
      </c>
      <c r="R486" s="21">
        <v>1627282</v>
      </c>
    </row>
    <row r="487" spans="1:18" x14ac:dyDescent="0.25">
      <c r="A487" s="39">
        <v>486</v>
      </c>
      <c r="B487" s="21" t="s">
        <v>6341</v>
      </c>
      <c r="C487" s="21" t="s">
        <v>170</v>
      </c>
      <c r="D487" s="21" t="s">
        <v>210</v>
      </c>
      <c r="E487" s="21" t="s">
        <v>6342</v>
      </c>
      <c r="F487" s="21" t="s">
        <v>3766</v>
      </c>
      <c r="G487" s="21" t="s">
        <v>20</v>
      </c>
      <c r="H487" s="21">
        <v>54660888</v>
      </c>
      <c r="I487" s="21"/>
      <c r="J487" s="21">
        <v>54660888</v>
      </c>
      <c r="K487" s="21"/>
      <c r="L487" s="21" t="s">
        <v>3767</v>
      </c>
      <c r="M487" s="21" t="s">
        <v>6343</v>
      </c>
      <c r="N487" s="21"/>
      <c r="O487" s="21" t="s">
        <v>3137</v>
      </c>
      <c r="P487" s="21" t="s">
        <v>217</v>
      </c>
      <c r="Q487" s="21">
        <v>583052</v>
      </c>
      <c r="R487" s="21">
        <v>1657122</v>
      </c>
    </row>
    <row r="488" spans="1:18" x14ac:dyDescent="0.25">
      <c r="A488" s="39">
        <v>487</v>
      </c>
      <c r="B488" s="21" t="s">
        <v>6344</v>
      </c>
      <c r="C488" s="21" t="s">
        <v>157</v>
      </c>
      <c r="D488" s="21" t="s">
        <v>745</v>
      </c>
      <c r="E488" s="21" t="s">
        <v>3929</v>
      </c>
      <c r="F488" s="21" t="s">
        <v>6345</v>
      </c>
      <c r="G488" s="21" t="s">
        <v>37</v>
      </c>
      <c r="H488" s="21">
        <v>57538362</v>
      </c>
      <c r="I488" s="21"/>
      <c r="J488" s="21"/>
      <c r="K488" s="21"/>
      <c r="L488" s="21" t="s">
        <v>6346</v>
      </c>
      <c r="M488" s="21" t="s">
        <v>6347</v>
      </c>
      <c r="N488" s="21"/>
      <c r="O488" s="21" t="s">
        <v>746</v>
      </c>
      <c r="P488" s="21" t="s">
        <v>747</v>
      </c>
      <c r="Q488" s="21">
        <v>513341</v>
      </c>
      <c r="R488" s="21">
        <v>1582548</v>
      </c>
    </row>
    <row r="489" spans="1:18" x14ac:dyDescent="0.25">
      <c r="A489" s="39">
        <v>488</v>
      </c>
      <c r="B489" s="21" t="s">
        <v>6348</v>
      </c>
      <c r="C489" s="21" t="s">
        <v>25</v>
      </c>
      <c r="D489" s="21" t="s">
        <v>26</v>
      </c>
      <c r="E489" s="21" t="s">
        <v>6349</v>
      </c>
      <c r="F489" s="21" t="s">
        <v>6350</v>
      </c>
      <c r="G489" s="21" t="s">
        <v>20</v>
      </c>
      <c r="H489" s="21">
        <v>53010472</v>
      </c>
      <c r="I489" s="21"/>
      <c r="J489" s="21"/>
      <c r="K489" s="21"/>
      <c r="L489" s="21" t="s">
        <v>6351</v>
      </c>
      <c r="M489" s="21" t="s">
        <v>6352</v>
      </c>
      <c r="N489" s="21"/>
      <c r="O489" s="21" t="s">
        <v>818</v>
      </c>
      <c r="P489" s="21" t="s">
        <v>31</v>
      </c>
      <c r="Q489" s="21">
        <v>504927</v>
      </c>
      <c r="R489" s="21">
        <v>1601134</v>
      </c>
    </row>
    <row r="490" spans="1:18" x14ac:dyDescent="0.25">
      <c r="A490" s="39">
        <v>489</v>
      </c>
      <c r="B490" s="21" t="s">
        <v>6353</v>
      </c>
      <c r="C490" s="21" t="s">
        <v>25</v>
      </c>
      <c r="D490" s="21" t="s">
        <v>26</v>
      </c>
      <c r="E490" s="21" t="s">
        <v>6354</v>
      </c>
      <c r="F490" s="21" t="s">
        <v>6355</v>
      </c>
      <c r="G490" s="21" t="s">
        <v>20</v>
      </c>
      <c r="H490" s="21">
        <v>30014732</v>
      </c>
      <c r="I490" s="21"/>
      <c r="J490" s="21"/>
      <c r="K490" s="21"/>
      <c r="L490" s="21" t="s">
        <v>6357</v>
      </c>
      <c r="M490" s="21" t="s">
        <v>6356</v>
      </c>
      <c r="N490" s="21"/>
      <c r="O490" s="21" t="s">
        <v>82</v>
      </c>
      <c r="P490" s="21" t="s">
        <v>31</v>
      </c>
      <c r="Q490" s="21">
        <v>492548</v>
      </c>
      <c r="R490" s="21">
        <v>1618990</v>
      </c>
    </row>
    <row r="491" spans="1:18" x14ac:dyDescent="0.25">
      <c r="A491" s="39">
        <v>490</v>
      </c>
      <c r="B491" s="21" t="s">
        <v>6358</v>
      </c>
      <c r="C491" s="21" t="s">
        <v>33</v>
      </c>
      <c r="D491" s="21" t="s">
        <v>871</v>
      </c>
      <c r="E491" s="21" t="s">
        <v>6359</v>
      </c>
      <c r="F491" s="21" t="s">
        <v>6360</v>
      </c>
      <c r="G491" s="21" t="s">
        <v>37</v>
      </c>
      <c r="H491" s="21">
        <v>42151189</v>
      </c>
      <c r="I491" s="21"/>
      <c r="J491" s="21">
        <v>40833393</v>
      </c>
      <c r="K491" s="21"/>
      <c r="L491" s="21" t="s">
        <v>6361</v>
      </c>
      <c r="M491" s="21" t="s">
        <v>6362</v>
      </c>
      <c r="N491" s="21"/>
      <c r="O491" s="21" t="s">
        <v>780</v>
      </c>
      <c r="P491" s="21" t="s">
        <v>40</v>
      </c>
      <c r="Q491" s="21">
        <v>522845</v>
      </c>
      <c r="R491" s="21">
        <v>1688140</v>
      </c>
    </row>
    <row r="492" spans="1:18" x14ac:dyDescent="0.25">
      <c r="A492" s="39">
        <v>491</v>
      </c>
      <c r="B492" s="21" t="s">
        <v>6363</v>
      </c>
      <c r="C492" s="21" t="s">
        <v>33</v>
      </c>
      <c r="D492" s="21" t="s">
        <v>752</v>
      </c>
      <c r="E492" s="21" t="s">
        <v>4107</v>
      </c>
      <c r="F492" s="21" t="s">
        <v>4108</v>
      </c>
      <c r="G492" s="21" t="s">
        <v>37</v>
      </c>
      <c r="H492" s="21">
        <v>31228700</v>
      </c>
      <c r="I492" s="21"/>
      <c r="J492" s="21"/>
      <c r="K492" s="21"/>
      <c r="L492" s="21" t="s">
        <v>4109</v>
      </c>
      <c r="M492" s="21" t="s">
        <v>4110</v>
      </c>
      <c r="N492" s="21"/>
      <c r="O492" s="21" t="s">
        <v>663</v>
      </c>
      <c r="P492" s="21" t="s">
        <v>150</v>
      </c>
      <c r="Q492" s="21">
        <v>476553</v>
      </c>
      <c r="R492" s="21">
        <v>1752044</v>
      </c>
    </row>
    <row r="493" spans="1:18" x14ac:dyDescent="0.25">
      <c r="A493" s="39">
        <v>492</v>
      </c>
      <c r="B493" s="21" t="s">
        <v>6364</v>
      </c>
      <c r="C493" s="21" t="s">
        <v>25</v>
      </c>
      <c r="D493" s="21" t="s">
        <v>26</v>
      </c>
      <c r="E493" s="21" t="s">
        <v>6365</v>
      </c>
      <c r="F493" s="21" t="s">
        <v>6366</v>
      </c>
      <c r="G493" s="21" t="s">
        <v>37</v>
      </c>
      <c r="H493" s="21">
        <v>47990221</v>
      </c>
      <c r="I493" s="21"/>
      <c r="J493" s="21"/>
      <c r="K493" s="21"/>
      <c r="L493" s="21" t="s">
        <v>6368</v>
      </c>
      <c r="M493" s="21" t="s">
        <v>6367</v>
      </c>
      <c r="N493" s="21" t="s">
        <v>1658</v>
      </c>
      <c r="O493" s="21" t="s">
        <v>666</v>
      </c>
      <c r="P493" s="21" t="s">
        <v>31</v>
      </c>
      <c r="Q493" s="21">
        <v>521494</v>
      </c>
      <c r="R493" s="21">
        <v>1613205</v>
      </c>
    </row>
    <row r="494" spans="1:18" x14ac:dyDescent="0.25">
      <c r="A494" s="39">
        <v>493</v>
      </c>
      <c r="B494" s="21" t="s">
        <v>6369</v>
      </c>
      <c r="C494" s="21" t="s">
        <v>33</v>
      </c>
      <c r="D494" s="21" t="s">
        <v>34</v>
      </c>
      <c r="E494" s="21" t="s">
        <v>6370</v>
      </c>
      <c r="F494" s="21" t="s">
        <v>5583</v>
      </c>
      <c r="G494" s="21" t="s">
        <v>37</v>
      </c>
      <c r="H494" s="21">
        <v>48202754</v>
      </c>
      <c r="I494" s="21"/>
      <c r="J494" s="21"/>
      <c r="K494" s="21"/>
      <c r="L494" s="21" t="s">
        <v>6371</v>
      </c>
      <c r="M494" s="21" t="s">
        <v>5588</v>
      </c>
      <c r="N494" s="21"/>
      <c r="O494" s="21" t="s">
        <v>2773</v>
      </c>
      <c r="P494" s="21" t="s">
        <v>40</v>
      </c>
      <c r="Q494" s="21">
        <v>486591</v>
      </c>
      <c r="R494" s="21">
        <v>1670504</v>
      </c>
    </row>
    <row r="495" spans="1:18" x14ac:dyDescent="0.25">
      <c r="A495" s="39">
        <v>494</v>
      </c>
      <c r="B495" s="21" t="s">
        <v>6372</v>
      </c>
      <c r="C495" s="21" t="s">
        <v>33</v>
      </c>
      <c r="D495" s="21" t="s">
        <v>660</v>
      </c>
      <c r="E495" s="21" t="s">
        <v>4131</v>
      </c>
      <c r="F495" s="21" t="s">
        <v>4132</v>
      </c>
      <c r="G495" s="21" t="s">
        <v>20</v>
      </c>
      <c r="H495" s="21">
        <v>46571903</v>
      </c>
      <c r="I495" s="21"/>
      <c r="J495" s="21"/>
      <c r="K495" s="21"/>
      <c r="L495" s="21" t="s">
        <v>6373</v>
      </c>
      <c r="M495" s="21" t="s">
        <v>6374</v>
      </c>
      <c r="N495" s="21"/>
      <c r="O495" s="21" t="s">
        <v>881</v>
      </c>
      <c r="P495" s="21" t="s">
        <v>150</v>
      </c>
      <c r="Q495" s="21">
        <v>604300</v>
      </c>
      <c r="R495" s="21">
        <v>1753414</v>
      </c>
    </row>
    <row r="496" spans="1:18" x14ac:dyDescent="0.25">
      <c r="A496" s="39">
        <v>495</v>
      </c>
      <c r="B496" s="21" t="s">
        <v>6375</v>
      </c>
      <c r="C496" s="21" t="s">
        <v>25</v>
      </c>
      <c r="D496" s="21" t="s">
        <v>26</v>
      </c>
      <c r="E496" s="21" t="s">
        <v>6376</v>
      </c>
      <c r="F496" s="21" t="s">
        <v>6377</v>
      </c>
      <c r="G496" s="21" t="s">
        <v>20</v>
      </c>
      <c r="H496" s="21">
        <v>55265470</v>
      </c>
      <c r="I496" s="21"/>
      <c r="J496" s="21"/>
      <c r="K496" s="21"/>
      <c r="L496" s="21" t="s">
        <v>6379</v>
      </c>
      <c r="M496" s="21" t="s">
        <v>6378</v>
      </c>
      <c r="N496" s="21"/>
      <c r="O496" s="21" t="s">
        <v>666</v>
      </c>
      <c r="P496" s="21" t="s">
        <v>31</v>
      </c>
      <c r="Q496" s="21">
        <v>498324</v>
      </c>
      <c r="R496" s="21">
        <v>1612287</v>
      </c>
    </row>
    <row r="497" spans="1:18" x14ac:dyDescent="0.25">
      <c r="A497" s="39">
        <v>496</v>
      </c>
      <c r="B497" s="21" t="s">
        <v>6380</v>
      </c>
      <c r="C497" s="21" t="s">
        <v>42</v>
      </c>
      <c r="D497" s="21" t="s">
        <v>43</v>
      </c>
      <c r="E497" s="21" t="s">
        <v>72</v>
      </c>
      <c r="F497" s="21" t="s">
        <v>6381</v>
      </c>
      <c r="G497" s="21" t="s">
        <v>37</v>
      </c>
      <c r="H497" s="21">
        <v>55248286</v>
      </c>
      <c r="I497" s="21"/>
      <c r="J497" s="21"/>
      <c r="K497" s="21"/>
      <c r="L497" s="21" t="s">
        <v>6383</v>
      </c>
      <c r="M497" s="21" t="s">
        <v>6382</v>
      </c>
      <c r="N497" s="21"/>
      <c r="O497" s="21" t="s">
        <v>837</v>
      </c>
      <c r="P497" s="21" t="s">
        <v>48</v>
      </c>
      <c r="Q497" s="21">
        <v>431766</v>
      </c>
      <c r="R497" s="21">
        <v>1630436</v>
      </c>
    </row>
    <row r="498" spans="1:18" x14ac:dyDescent="0.25">
      <c r="A498" s="39">
        <v>497</v>
      </c>
      <c r="B498" s="21" t="s">
        <v>6384</v>
      </c>
      <c r="C498" s="21" t="s">
        <v>123</v>
      </c>
      <c r="D498" s="21" t="s">
        <v>124</v>
      </c>
      <c r="E498" s="21" t="s">
        <v>6385</v>
      </c>
      <c r="F498" s="21" t="s">
        <v>6386</v>
      </c>
      <c r="G498" s="21" t="s">
        <v>37</v>
      </c>
      <c r="H498" s="21">
        <v>47756939</v>
      </c>
      <c r="I498" s="21"/>
      <c r="J498" s="21"/>
      <c r="K498" s="21"/>
      <c r="L498" s="21" t="s">
        <v>6388</v>
      </c>
      <c r="M498" s="21"/>
      <c r="N498" s="21" t="s">
        <v>6387</v>
      </c>
      <c r="O498" s="21" t="s">
        <v>543</v>
      </c>
      <c r="P498" s="21" t="s">
        <v>129</v>
      </c>
      <c r="Q498" s="21">
        <v>449226</v>
      </c>
      <c r="R498" s="21">
        <v>1632162</v>
      </c>
    </row>
    <row r="499" spans="1:18" x14ac:dyDescent="0.25">
      <c r="A499" s="39">
        <v>498</v>
      </c>
      <c r="B499" s="21" t="s">
        <v>6389</v>
      </c>
      <c r="C499" s="21" t="s">
        <v>123</v>
      </c>
      <c r="D499" s="21" t="s">
        <v>124</v>
      </c>
      <c r="E499" s="21" t="s">
        <v>6390</v>
      </c>
      <c r="F499" s="21" t="s">
        <v>3189</v>
      </c>
      <c r="G499" s="21" t="s">
        <v>37</v>
      </c>
      <c r="H499" s="21">
        <v>46789727</v>
      </c>
      <c r="I499" s="21"/>
      <c r="J499" s="21"/>
      <c r="K499" s="21"/>
      <c r="L499" s="21" t="s">
        <v>6392</v>
      </c>
      <c r="M499" s="21" t="s">
        <v>6391</v>
      </c>
      <c r="N499" s="21"/>
      <c r="O499" s="21" t="s">
        <v>543</v>
      </c>
      <c r="P499" s="21" t="s">
        <v>129</v>
      </c>
      <c r="Q499" s="21">
        <v>446238</v>
      </c>
      <c r="R499" s="21">
        <v>1631609</v>
      </c>
    </row>
    <row r="500" spans="1:18" x14ac:dyDescent="0.25">
      <c r="A500" s="39">
        <v>499</v>
      </c>
      <c r="B500" s="21" t="s">
        <v>6393</v>
      </c>
      <c r="C500" s="21" t="s">
        <v>157</v>
      </c>
      <c r="D500" s="21" t="s">
        <v>158</v>
      </c>
      <c r="E500" s="21" t="s">
        <v>6394</v>
      </c>
      <c r="F500" s="21" t="s">
        <v>6395</v>
      </c>
      <c r="G500" s="21" t="s">
        <v>20</v>
      </c>
      <c r="H500" s="21">
        <v>52483762</v>
      </c>
      <c r="I500" s="21"/>
      <c r="J500" s="21"/>
      <c r="K500" s="21"/>
      <c r="L500" s="21" t="s">
        <v>6396</v>
      </c>
      <c r="M500" s="21" t="s">
        <v>6397</v>
      </c>
      <c r="N500" s="21" t="s">
        <v>6398</v>
      </c>
      <c r="O500" s="21" t="s">
        <v>3196</v>
      </c>
      <c r="P500" s="21" t="s">
        <v>162</v>
      </c>
      <c r="Q500" s="21">
        <v>589405</v>
      </c>
      <c r="R500" s="21">
        <v>1568823</v>
      </c>
    </row>
    <row r="501" spans="1:18" x14ac:dyDescent="0.25">
      <c r="A501" s="39">
        <v>500</v>
      </c>
      <c r="B501" s="21" t="s">
        <v>6399</v>
      </c>
      <c r="C501" s="21" t="s">
        <v>25</v>
      </c>
      <c r="D501" s="21" t="s">
        <v>26</v>
      </c>
      <c r="E501" s="21" t="s">
        <v>6400</v>
      </c>
      <c r="F501" s="21" t="s">
        <v>6401</v>
      </c>
      <c r="G501" s="21" t="s">
        <v>20</v>
      </c>
      <c r="H501" s="21">
        <v>44734459</v>
      </c>
      <c r="I501" s="21"/>
      <c r="J501" s="21"/>
      <c r="K501" s="21"/>
      <c r="L501" s="21" t="s">
        <v>6402</v>
      </c>
      <c r="M501" s="21" t="s">
        <v>6403</v>
      </c>
      <c r="N501" s="21" t="s">
        <v>6404</v>
      </c>
      <c r="O501" s="21" t="s">
        <v>665</v>
      </c>
      <c r="P501" s="21" t="s">
        <v>31</v>
      </c>
      <c r="Q501" s="21">
        <v>487234</v>
      </c>
      <c r="R501" s="21">
        <v>1623150</v>
      </c>
    </row>
    <row r="502" spans="1:18" x14ac:dyDescent="0.25">
      <c r="A502" s="39">
        <v>501</v>
      </c>
      <c r="B502" s="21" t="s">
        <v>6405</v>
      </c>
      <c r="C502" s="21" t="s">
        <v>42</v>
      </c>
      <c r="D502" s="21" t="s">
        <v>43</v>
      </c>
      <c r="E502" s="21" t="s">
        <v>1595</v>
      </c>
      <c r="F502" s="21" t="s">
        <v>6406</v>
      </c>
      <c r="G502" s="21" t="s">
        <v>20</v>
      </c>
      <c r="H502" s="21">
        <v>42435225</v>
      </c>
      <c r="I502" s="21"/>
      <c r="J502" s="21">
        <v>34556707</v>
      </c>
      <c r="K502" s="21"/>
      <c r="L502" s="21" t="s">
        <v>6407</v>
      </c>
      <c r="M502" s="21" t="s">
        <v>6408</v>
      </c>
      <c r="N502" s="21"/>
      <c r="O502" s="21" t="s">
        <v>48</v>
      </c>
      <c r="P502" s="21" t="s">
        <v>48</v>
      </c>
      <c r="Q502" s="21">
        <v>426280</v>
      </c>
      <c r="R502" s="21">
        <v>1634002</v>
      </c>
    </row>
    <row r="503" spans="1:18" x14ac:dyDescent="0.25">
      <c r="A503" s="39">
        <v>502</v>
      </c>
      <c r="B503" s="21" t="s">
        <v>6409</v>
      </c>
      <c r="C503" s="21" t="s">
        <v>16</v>
      </c>
      <c r="D503" s="21" t="s">
        <v>648</v>
      </c>
      <c r="E503" s="21" t="s">
        <v>6410</v>
      </c>
      <c r="F503" s="21" t="s">
        <v>6411</v>
      </c>
      <c r="G503" s="21" t="s">
        <v>37</v>
      </c>
      <c r="H503" s="21">
        <v>30262124</v>
      </c>
      <c r="I503" s="21"/>
      <c r="J503" s="21"/>
      <c r="K503" s="21"/>
      <c r="L503" s="21" t="s">
        <v>6412</v>
      </c>
      <c r="M503" s="21" t="s">
        <v>6413</v>
      </c>
      <c r="N503" s="21"/>
      <c r="O503" s="21" t="s">
        <v>655</v>
      </c>
      <c r="P503" s="21" t="s">
        <v>653</v>
      </c>
      <c r="Q503" s="21">
        <v>710616</v>
      </c>
      <c r="R503" s="21">
        <v>1642180</v>
      </c>
    </row>
    <row r="504" spans="1:18" x14ac:dyDescent="0.25">
      <c r="A504" s="39">
        <v>503</v>
      </c>
      <c r="B504" s="21" t="s">
        <v>6414</v>
      </c>
      <c r="C504" s="21" t="s">
        <v>241</v>
      </c>
      <c r="D504" s="21" t="s">
        <v>701</v>
      </c>
      <c r="E504" s="21" t="s">
        <v>6415</v>
      </c>
      <c r="F504" s="21" t="s">
        <v>1688</v>
      </c>
      <c r="G504" s="21" t="s">
        <v>6416</v>
      </c>
      <c r="H504" s="21">
        <v>40206135</v>
      </c>
      <c r="I504" s="21"/>
      <c r="J504" s="21"/>
      <c r="K504" s="21"/>
      <c r="L504" s="21"/>
      <c r="M504" s="21" t="s">
        <v>1688</v>
      </c>
      <c r="N504" s="21"/>
      <c r="O504" s="21" t="s">
        <v>703</v>
      </c>
      <c r="P504" s="21" t="s">
        <v>248</v>
      </c>
      <c r="Q504" s="21">
        <v>464105</v>
      </c>
      <c r="R504" s="21">
        <v>1870614</v>
      </c>
    </row>
    <row r="505" spans="1:18" x14ac:dyDescent="0.25">
      <c r="A505" s="39">
        <v>504</v>
      </c>
      <c r="B505" s="21" t="s">
        <v>6417</v>
      </c>
      <c r="C505" s="21" t="s">
        <v>33</v>
      </c>
      <c r="D505" s="21" t="s">
        <v>871</v>
      </c>
      <c r="E505" s="21" t="s">
        <v>1402</v>
      </c>
      <c r="F505" s="21" t="s">
        <v>1403</v>
      </c>
      <c r="G505" s="21" t="s">
        <v>37</v>
      </c>
      <c r="H505" s="21">
        <v>50183571</v>
      </c>
      <c r="I505" s="21"/>
      <c r="J505" s="21">
        <v>50183571</v>
      </c>
      <c r="K505" s="21"/>
      <c r="L505" s="21" t="s">
        <v>1404</v>
      </c>
      <c r="M505" s="21" t="s">
        <v>1190</v>
      </c>
      <c r="N505" s="21" t="s">
        <v>1405</v>
      </c>
      <c r="O505" s="21" t="s">
        <v>872</v>
      </c>
      <c r="P505" s="21" t="s">
        <v>40</v>
      </c>
      <c r="Q505" s="21">
        <v>534134</v>
      </c>
      <c r="R505" s="21">
        <v>1677483</v>
      </c>
    </row>
    <row r="506" spans="1:18" x14ac:dyDescent="0.25">
      <c r="A506" s="39">
        <v>505</v>
      </c>
      <c r="B506" s="21" t="s">
        <v>6418</v>
      </c>
      <c r="C506" s="21" t="s">
        <v>25</v>
      </c>
      <c r="D506" s="21" t="s">
        <v>26</v>
      </c>
      <c r="E506" s="21" t="s">
        <v>6419</v>
      </c>
      <c r="F506" s="21" t="s">
        <v>3205</v>
      </c>
      <c r="G506" s="21" t="s">
        <v>37</v>
      </c>
      <c r="H506" s="21">
        <v>42111231</v>
      </c>
      <c r="I506" s="21"/>
      <c r="J506" s="21">
        <v>35803265</v>
      </c>
      <c r="K506" s="21"/>
      <c r="L506" s="21"/>
      <c r="M506" s="21" t="s">
        <v>6420</v>
      </c>
      <c r="N506" s="21"/>
      <c r="O506" s="21" t="s">
        <v>680</v>
      </c>
      <c r="P506" s="21" t="s">
        <v>31</v>
      </c>
      <c r="Q506" s="21">
        <v>490484</v>
      </c>
      <c r="R506" s="21">
        <v>1628544</v>
      </c>
    </row>
    <row r="507" spans="1:18" x14ac:dyDescent="0.25">
      <c r="A507" s="39">
        <v>506</v>
      </c>
      <c r="B507" s="21" t="s">
        <v>6421</v>
      </c>
      <c r="C507" s="21" t="s">
        <v>223</v>
      </c>
      <c r="D507" s="21" t="s">
        <v>224</v>
      </c>
      <c r="E507" s="21" t="s">
        <v>6422</v>
      </c>
      <c r="F507" s="21" t="s">
        <v>6423</v>
      </c>
      <c r="G507" s="21" t="s">
        <v>37</v>
      </c>
      <c r="H507" s="21">
        <v>57134196</v>
      </c>
      <c r="I507" s="21"/>
      <c r="J507" s="21"/>
      <c r="K507" s="21"/>
      <c r="L507" s="21" t="s">
        <v>6425</v>
      </c>
      <c r="M507" s="21" t="s">
        <v>6424</v>
      </c>
      <c r="N507" s="21"/>
      <c r="O507" s="21" t="s">
        <v>5589</v>
      </c>
      <c r="P507" s="21" t="s">
        <v>229</v>
      </c>
      <c r="Q507" s="21">
        <v>409142</v>
      </c>
      <c r="R507" s="21">
        <v>1575038</v>
      </c>
    </row>
    <row r="508" spans="1:18" x14ac:dyDescent="0.25">
      <c r="A508" s="39">
        <v>507</v>
      </c>
      <c r="B508" s="21" t="s">
        <v>6426</v>
      </c>
      <c r="C508" s="21" t="s">
        <v>223</v>
      </c>
      <c r="D508" s="21" t="s">
        <v>224</v>
      </c>
      <c r="E508" s="21" t="s">
        <v>4079</v>
      </c>
      <c r="F508" s="21" t="s">
        <v>4080</v>
      </c>
      <c r="G508" s="21" t="s">
        <v>3940</v>
      </c>
      <c r="H508" s="21">
        <v>78792815</v>
      </c>
      <c r="I508" s="21"/>
      <c r="J508" s="21">
        <v>56336158</v>
      </c>
      <c r="K508" s="21"/>
      <c r="L508" s="21"/>
      <c r="M508" s="21" t="s">
        <v>6427</v>
      </c>
      <c r="N508" s="21"/>
      <c r="O508" s="21" t="s">
        <v>229</v>
      </c>
      <c r="P508" s="21" t="s">
        <v>229</v>
      </c>
      <c r="Q508" s="21">
        <v>468737</v>
      </c>
      <c r="R508" s="21">
        <v>1584497</v>
      </c>
    </row>
    <row r="509" spans="1:18" x14ac:dyDescent="0.25">
      <c r="A509" s="39">
        <v>508</v>
      </c>
      <c r="B509" s="21" t="s">
        <v>6428</v>
      </c>
      <c r="C509" s="21" t="s">
        <v>123</v>
      </c>
      <c r="D509" s="21" t="s">
        <v>124</v>
      </c>
      <c r="E509" s="21" t="s">
        <v>6429</v>
      </c>
      <c r="F509" s="21" t="s">
        <v>6430</v>
      </c>
      <c r="G509" s="21" t="s">
        <v>37</v>
      </c>
      <c r="H509" s="21">
        <v>51859023</v>
      </c>
      <c r="I509" s="21"/>
      <c r="J509" s="21"/>
      <c r="K509" s="21"/>
      <c r="L509" s="21" t="s">
        <v>6432</v>
      </c>
      <c r="M509" s="21" t="s">
        <v>6431</v>
      </c>
      <c r="N509" s="21"/>
      <c r="O509" s="21" t="s">
        <v>802</v>
      </c>
      <c r="P509" s="21" t="s">
        <v>129</v>
      </c>
      <c r="Q509" s="21">
        <v>451753</v>
      </c>
      <c r="R509" s="21">
        <v>1623875</v>
      </c>
    </row>
    <row r="510" spans="1:18" x14ac:dyDescent="0.25">
      <c r="A510" s="39">
        <v>509</v>
      </c>
      <c r="B510" s="21" t="s">
        <v>6433</v>
      </c>
      <c r="C510" s="21" t="s">
        <v>241</v>
      </c>
      <c r="D510" s="21" t="s">
        <v>242</v>
      </c>
      <c r="E510" s="21" t="s">
        <v>6434</v>
      </c>
      <c r="F510" s="21" t="s">
        <v>6435</v>
      </c>
      <c r="G510" s="21" t="s">
        <v>6436</v>
      </c>
      <c r="H510" s="21">
        <v>57733979</v>
      </c>
      <c r="I510" s="21"/>
      <c r="J510" s="21"/>
      <c r="K510" s="21"/>
      <c r="L510" s="21" t="s">
        <v>6437</v>
      </c>
      <c r="M510" s="21" t="s">
        <v>6438</v>
      </c>
      <c r="N510" s="21"/>
      <c r="O510" s="21" t="s">
        <v>736</v>
      </c>
      <c r="P510" s="21" t="s">
        <v>248</v>
      </c>
      <c r="Q510" s="21">
        <v>569174</v>
      </c>
      <c r="R510" s="21">
        <v>1830073</v>
      </c>
    </row>
    <row r="511" spans="1:18" x14ac:dyDescent="0.25">
      <c r="A511" s="39">
        <v>510</v>
      </c>
      <c r="B511" s="21" t="s">
        <v>6439</v>
      </c>
      <c r="C511" s="21" t="s">
        <v>25</v>
      </c>
      <c r="D511" s="21" t="s">
        <v>26</v>
      </c>
      <c r="E511" s="21" t="s">
        <v>6440</v>
      </c>
      <c r="F511" s="21" t="s">
        <v>6441</v>
      </c>
      <c r="G511" s="21" t="s">
        <v>166</v>
      </c>
      <c r="H511" s="21">
        <v>57508549</v>
      </c>
      <c r="I511" s="21"/>
      <c r="J511" s="21"/>
      <c r="K511" s="21">
        <v>23665657</v>
      </c>
      <c r="L511" s="21" t="s">
        <v>6442</v>
      </c>
      <c r="M511" s="21" t="s">
        <v>3138</v>
      </c>
      <c r="N511" s="21"/>
      <c r="O511" s="21" t="s">
        <v>31</v>
      </c>
      <c r="P511" s="21" t="s">
        <v>31</v>
      </c>
      <c r="Q511" s="21">
        <v>499951</v>
      </c>
      <c r="R511" s="21">
        <v>1612761</v>
      </c>
    </row>
    <row r="512" spans="1:18" x14ac:dyDescent="0.25">
      <c r="A512" s="39">
        <v>511</v>
      </c>
      <c r="B512" s="21" t="s">
        <v>6443</v>
      </c>
      <c r="C512" s="21" t="s">
        <v>123</v>
      </c>
      <c r="D512" s="21" t="s">
        <v>124</v>
      </c>
      <c r="E512" s="21" t="s">
        <v>6444</v>
      </c>
      <c r="F512" s="21" t="s">
        <v>6445</v>
      </c>
      <c r="G512" s="21" t="s">
        <v>20</v>
      </c>
      <c r="H512" s="21">
        <v>31981167</v>
      </c>
      <c r="I512" s="21"/>
      <c r="J512" s="21">
        <v>53522348</v>
      </c>
      <c r="K512" s="21"/>
      <c r="L512" s="21" t="s">
        <v>6446</v>
      </c>
      <c r="M512" s="21" t="s">
        <v>6447</v>
      </c>
      <c r="N512" s="21"/>
      <c r="O512" s="21" t="s">
        <v>1371</v>
      </c>
      <c r="P512" s="21" t="s">
        <v>129</v>
      </c>
      <c r="Q512" s="21">
        <v>449485</v>
      </c>
      <c r="R512" s="21">
        <v>1634622</v>
      </c>
    </row>
    <row r="513" spans="1:18" x14ac:dyDescent="0.25">
      <c r="A513" s="39">
        <v>512</v>
      </c>
      <c r="B513" s="21" t="s">
        <v>6448</v>
      </c>
      <c r="C513" s="21" t="s">
        <v>170</v>
      </c>
      <c r="D513" s="21" t="s">
        <v>833</v>
      </c>
      <c r="E513" s="21" t="s">
        <v>6449</v>
      </c>
      <c r="F513" s="21" t="s">
        <v>6450</v>
      </c>
      <c r="G513" s="21" t="s">
        <v>20</v>
      </c>
      <c r="H513" s="21">
        <v>32721982</v>
      </c>
      <c r="I513" s="21"/>
      <c r="J513" s="21"/>
      <c r="K513" s="21"/>
      <c r="L513" s="21" t="s">
        <v>6452</v>
      </c>
      <c r="M513" s="21" t="s">
        <v>6451</v>
      </c>
      <c r="N513" s="21" t="s">
        <v>1723</v>
      </c>
      <c r="O513" s="21" t="s">
        <v>902</v>
      </c>
      <c r="P513" s="21" t="s">
        <v>836</v>
      </c>
      <c r="Q513" s="21">
        <v>545741</v>
      </c>
      <c r="R513" s="21">
        <v>1650606</v>
      </c>
    </row>
    <row r="514" spans="1:18" x14ac:dyDescent="0.25">
      <c r="A514" s="39">
        <v>513</v>
      </c>
      <c r="B514" s="21" t="s">
        <v>6453</v>
      </c>
      <c r="C514" s="21" t="s">
        <v>33</v>
      </c>
      <c r="D514" s="21" t="s">
        <v>144</v>
      </c>
      <c r="E514" s="21" t="s">
        <v>6454</v>
      </c>
      <c r="F514" s="21" t="s">
        <v>710</v>
      </c>
      <c r="G514" s="21" t="s">
        <v>37</v>
      </c>
      <c r="H514" s="21">
        <v>40265692</v>
      </c>
      <c r="I514" s="21"/>
      <c r="J514" s="21"/>
      <c r="K514" s="21"/>
      <c r="L514" s="21" t="s">
        <v>6456</v>
      </c>
      <c r="M514" s="21" t="s">
        <v>6455</v>
      </c>
      <c r="N514" s="21"/>
      <c r="O514" s="21" t="s">
        <v>646</v>
      </c>
      <c r="P514" s="21" t="s">
        <v>150</v>
      </c>
      <c r="Q514" s="21">
        <v>507084</v>
      </c>
      <c r="R514" s="21">
        <v>1700073</v>
      </c>
    </row>
    <row r="515" spans="1:18" x14ac:dyDescent="0.25">
      <c r="A515" s="39">
        <v>514</v>
      </c>
      <c r="B515" s="21" t="s">
        <v>6457</v>
      </c>
      <c r="C515" s="21" t="s">
        <v>25</v>
      </c>
      <c r="D515" s="21" t="s">
        <v>26</v>
      </c>
      <c r="E515" s="21" t="s">
        <v>6458</v>
      </c>
      <c r="F515" s="21" t="s">
        <v>6459</v>
      </c>
      <c r="G515" s="21" t="s">
        <v>37</v>
      </c>
      <c r="H515" s="21">
        <v>24339933</v>
      </c>
      <c r="I515" s="21"/>
      <c r="J515" s="21">
        <v>53650395</v>
      </c>
      <c r="K515" s="21"/>
      <c r="L515" s="21" t="s">
        <v>6461</v>
      </c>
      <c r="M515" s="21" t="s">
        <v>6460</v>
      </c>
      <c r="N515" s="21" t="s">
        <v>568</v>
      </c>
      <c r="O515" s="21" t="s">
        <v>31</v>
      </c>
      <c r="P515" s="21" t="s">
        <v>31</v>
      </c>
      <c r="Q515" s="21">
        <v>494495</v>
      </c>
      <c r="R515" s="21">
        <v>1618722</v>
      </c>
    </row>
    <row r="516" spans="1:18" x14ac:dyDescent="0.25">
      <c r="A516" s="39">
        <v>515</v>
      </c>
      <c r="B516" s="21" t="s">
        <v>6462</v>
      </c>
      <c r="C516" s="21" t="s">
        <v>16</v>
      </c>
      <c r="D516" s="21" t="s">
        <v>17</v>
      </c>
      <c r="E516" s="21" t="s">
        <v>6463</v>
      </c>
      <c r="F516" s="21" t="s">
        <v>6464</v>
      </c>
      <c r="G516" s="21" t="s">
        <v>20</v>
      </c>
      <c r="H516" s="21">
        <v>32240476</v>
      </c>
      <c r="I516" s="21"/>
      <c r="J516" s="21"/>
      <c r="K516" s="21"/>
      <c r="L516" s="21" t="s">
        <v>6466</v>
      </c>
      <c r="M516" s="21" t="s">
        <v>6465</v>
      </c>
      <c r="N516" s="21"/>
      <c r="O516" s="21" t="s">
        <v>23</v>
      </c>
      <c r="P516" s="21" t="s">
        <v>23</v>
      </c>
      <c r="Q516" s="21">
        <v>396016</v>
      </c>
      <c r="R516" s="21">
        <v>1690376</v>
      </c>
    </row>
    <row r="517" spans="1:18" x14ac:dyDescent="0.25">
      <c r="A517" s="39">
        <v>516</v>
      </c>
      <c r="B517" s="21" t="s">
        <v>6467</v>
      </c>
      <c r="C517" s="21" t="s">
        <v>123</v>
      </c>
      <c r="D517" s="21" t="s">
        <v>124</v>
      </c>
      <c r="E517" s="21" t="s">
        <v>6468</v>
      </c>
      <c r="F517" s="21" t="s">
        <v>6469</v>
      </c>
      <c r="G517" s="21" t="s">
        <v>20</v>
      </c>
      <c r="H517" s="21">
        <v>30257369</v>
      </c>
      <c r="I517" s="21"/>
      <c r="J517" s="21"/>
      <c r="K517" s="21"/>
      <c r="L517" s="21" t="s">
        <v>6471</v>
      </c>
      <c r="M517" s="21" t="s">
        <v>6470</v>
      </c>
      <c r="N517" s="21"/>
      <c r="O517" s="21" t="s">
        <v>802</v>
      </c>
      <c r="P517" s="21" t="s">
        <v>129</v>
      </c>
      <c r="Q517" s="21">
        <v>453768</v>
      </c>
      <c r="R517" s="21">
        <v>1619071</v>
      </c>
    </row>
    <row r="518" spans="1:18" x14ac:dyDescent="0.25">
      <c r="A518" s="39">
        <v>517</v>
      </c>
      <c r="B518" s="21" t="s">
        <v>6472</v>
      </c>
      <c r="C518" s="21" t="s">
        <v>33</v>
      </c>
      <c r="D518" s="21" t="s">
        <v>660</v>
      </c>
      <c r="E518" s="21" t="s">
        <v>4095</v>
      </c>
      <c r="F518" s="21" t="s">
        <v>4096</v>
      </c>
      <c r="G518" s="21" t="s">
        <v>37</v>
      </c>
      <c r="H518" s="21">
        <v>50678060</v>
      </c>
      <c r="I518" s="21"/>
      <c r="J518" s="21"/>
      <c r="K518" s="21"/>
      <c r="L518" s="21" t="s">
        <v>4098</v>
      </c>
      <c r="M518" s="21" t="s">
        <v>4097</v>
      </c>
      <c r="N518" s="21"/>
      <c r="O518" s="21" t="s">
        <v>1668</v>
      </c>
      <c r="P518" s="21" t="s">
        <v>150</v>
      </c>
      <c r="Q518" s="21">
        <v>600380</v>
      </c>
      <c r="R518" s="21">
        <v>1743668</v>
      </c>
    </row>
    <row r="519" spans="1:18" x14ac:dyDescent="0.25">
      <c r="A519" s="39">
        <v>518</v>
      </c>
      <c r="B519" s="21" t="s">
        <v>6473</v>
      </c>
      <c r="C519" s="21" t="s">
        <v>157</v>
      </c>
      <c r="D519" s="21" t="s">
        <v>745</v>
      </c>
      <c r="E519" s="21" t="s">
        <v>6474</v>
      </c>
      <c r="F519" s="21" t="s">
        <v>6475</v>
      </c>
      <c r="G519" s="21" t="s">
        <v>37</v>
      </c>
      <c r="H519" s="21">
        <v>30261007</v>
      </c>
      <c r="I519" s="21"/>
      <c r="J519" s="21"/>
      <c r="K519" s="21"/>
      <c r="L519" s="21" t="s">
        <v>6477</v>
      </c>
      <c r="M519" s="21" t="s">
        <v>6476</v>
      </c>
      <c r="N519" s="21"/>
      <c r="O519" s="21" t="s">
        <v>770</v>
      </c>
      <c r="P519" s="21" t="s">
        <v>747</v>
      </c>
      <c r="Q519" s="21">
        <v>515060</v>
      </c>
      <c r="R519" s="21">
        <v>1554709</v>
      </c>
    </row>
    <row r="520" spans="1:18" x14ac:dyDescent="0.25">
      <c r="A520" s="39">
        <v>519</v>
      </c>
      <c r="B520" s="21" t="s">
        <v>6478</v>
      </c>
      <c r="C520" s="21" t="s">
        <v>170</v>
      </c>
      <c r="D520" s="21" t="s">
        <v>210</v>
      </c>
      <c r="E520" s="21" t="s">
        <v>6479</v>
      </c>
      <c r="F520" s="21" t="s">
        <v>6480</v>
      </c>
      <c r="G520" s="21" t="s">
        <v>20</v>
      </c>
      <c r="H520" s="21">
        <v>46720092</v>
      </c>
      <c r="I520" s="21"/>
      <c r="J520" s="21">
        <v>49719388</v>
      </c>
      <c r="K520" s="21"/>
      <c r="L520" s="21" t="s">
        <v>6482</v>
      </c>
      <c r="M520" s="21" t="s">
        <v>6481</v>
      </c>
      <c r="N520" s="21"/>
      <c r="O520" s="21" t="s">
        <v>688</v>
      </c>
      <c r="P520" s="21" t="s">
        <v>217</v>
      </c>
      <c r="Q520" s="21">
        <v>630535</v>
      </c>
      <c r="R520" s="21">
        <v>1675033</v>
      </c>
    </row>
    <row r="521" spans="1:18" x14ac:dyDescent="0.25">
      <c r="A521" s="39">
        <v>520</v>
      </c>
      <c r="B521" s="21" t="s">
        <v>6483</v>
      </c>
      <c r="C521" s="21" t="s">
        <v>25</v>
      </c>
      <c r="D521" s="21" t="s">
        <v>26</v>
      </c>
      <c r="E521" s="21" t="s">
        <v>6484</v>
      </c>
      <c r="F521" s="21" t="s">
        <v>6485</v>
      </c>
      <c r="G521" s="21" t="s">
        <v>37</v>
      </c>
      <c r="H521" s="21">
        <v>43694556</v>
      </c>
      <c r="I521" s="21"/>
      <c r="J521" s="21">
        <v>44572714</v>
      </c>
      <c r="K521" s="21"/>
      <c r="L521" s="21" t="s">
        <v>6487</v>
      </c>
      <c r="M521" s="21" t="s">
        <v>6486</v>
      </c>
      <c r="N521" s="21"/>
      <c r="O521" s="21" t="s">
        <v>31</v>
      </c>
      <c r="P521" s="21" t="s">
        <v>31</v>
      </c>
      <c r="Q521" s="21">
        <v>504148</v>
      </c>
      <c r="R521" s="21">
        <v>1619244</v>
      </c>
    </row>
    <row r="522" spans="1:18" x14ac:dyDescent="0.25">
      <c r="A522" s="39">
        <v>521</v>
      </c>
      <c r="B522" s="21" t="s">
        <v>6488</v>
      </c>
      <c r="C522" s="21" t="s">
        <v>123</v>
      </c>
      <c r="D522" s="21" t="s">
        <v>337</v>
      </c>
      <c r="E522" s="21" t="s">
        <v>6489</v>
      </c>
      <c r="F522" s="21" t="s">
        <v>4955</v>
      </c>
      <c r="G522" s="21" t="s">
        <v>37</v>
      </c>
      <c r="H522" s="21"/>
      <c r="I522" s="21"/>
      <c r="J522" s="21"/>
      <c r="K522" s="21"/>
      <c r="L522" s="21" t="s">
        <v>6490</v>
      </c>
      <c r="M522" s="21" t="s">
        <v>6491</v>
      </c>
      <c r="N522" s="21" t="s">
        <v>4956</v>
      </c>
      <c r="O522" s="21" t="s">
        <v>873</v>
      </c>
      <c r="P522" s="21" t="s">
        <v>343</v>
      </c>
      <c r="Q522" s="21">
        <v>469123</v>
      </c>
      <c r="R522" s="21">
        <v>1615705</v>
      </c>
    </row>
    <row r="523" spans="1:18" x14ac:dyDescent="0.25">
      <c r="A523" s="39">
        <v>522</v>
      </c>
      <c r="B523" s="21" t="s">
        <v>6492</v>
      </c>
      <c r="C523" s="21" t="s">
        <v>123</v>
      </c>
      <c r="D523" s="21" t="s">
        <v>337</v>
      </c>
      <c r="E523" s="21" t="s">
        <v>6493</v>
      </c>
      <c r="F523" s="21" t="s">
        <v>6494</v>
      </c>
      <c r="G523" s="21" t="s">
        <v>37</v>
      </c>
      <c r="H523" s="21">
        <v>79439495</v>
      </c>
      <c r="I523" s="21"/>
      <c r="J523" s="21">
        <v>58209046</v>
      </c>
      <c r="K523" s="21"/>
      <c r="L523" s="21"/>
      <c r="M523" s="21" t="s">
        <v>6495</v>
      </c>
      <c r="N523" s="21"/>
      <c r="O523" s="21" t="s">
        <v>2698</v>
      </c>
      <c r="P523" s="21" t="s">
        <v>343</v>
      </c>
      <c r="Q523" s="21">
        <v>469216</v>
      </c>
      <c r="R523" s="21">
        <v>1609112</v>
      </c>
    </row>
    <row r="524" spans="1:18" x14ac:dyDescent="0.25">
      <c r="A524" s="39">
        <v>523</v>
      </c>
      <c r="B524" s="21" t="s">
        <v>6496</v>
      </c>
      <c r="C524" s="21" t="s">
        <v>25</v>
      </c>
      <c r="D524" s="21" t="s">
        <v>26</v>
      </c>
      <c r="E524" s="21" t="s">
        <v>2471</v>
      </c>
      <c r="F524" s="21" t="s">
        <v>3836</v>
      </c>
      <c r="G524" s="21" t="s">
        <v>20</v>
      </c>
      <c r="H524" s="21">
        <v>45967465</v>
      </c>
      <c r="I524" s="21"/>
      <c r="J524" s="21"/>
      <c r="K524" s="21"/>
      <c r="L524" s="21" t="s">
        <v>2473</v>
      </c>
      <c r="M524" s="21" t="s">
        <v>6497</v>
      </c>
      <c r="N524" s="21" t="s">
        <v>6498</v>
      </c>
      <c r="O524" s="21" t="s">
        <v>666</v>
      </c>
      <c r="P524" s="21" t="s">
        <v>31</v>
      </c>
      <c r="Q524" s="21">
        <v>508841</v>
      </c>
      <c r="R524" s="21">
        <v>1608843</v>
      </c>
    </row>
    <row r="525" spans="1:18" x14ac:dyDescent="0.25">
      <c r="A525" s="39">
        <v>524</v>
      </c>
      <c r="B525" s="21" t="s">
        <v>6499</v>
      </c>
      <c r="C525" s="21" t="s">
        <v>170</v>
      </c>
      <c r="D525" s="21" t="s">
        <v>833</v>
      </c>
      <c r="E525" s="21" t="s">
        <v>6500</v>
      </c>
      <c r="F525" s="21" t="s">
        <v>6501</v>
      </c>
      <c r="G525" s="21" t="s">
        <v>20</v>
      </c>
      <c r="H525" s="21">
        <v>48099650</v>
      </c>
      <c r="I525" s="21"/>
      <c r="J525" s="21"/>
      <c r="K525" s="21"/>
      <c r="L525" s="21" t="s">
        <v>4375</v>
      </c>
      <c r="M525" s="21" t="s">
        <v>6502</v>
      </c>
      <c r="N525" s="21"/>
      <c r="O525" s="21" t="s">
        <v>902</v>
      </c>
      <c r="P525" s="21" t="s">
        <v>836</v>
      </c>
      <c r="Q525" s="21">
        <v>552252</v>
      </c>
      <c r="R525" s="21">
        <v>1650491</v>
      </c>
    </row>
    <row r="526" spans="1:18" x14ac:dyDescent="0.25">
      <c r="A526" s="39">
        <v>525</v>
      </c>
      <c r="B526" s="21" t="s">
        <v>6503</v>
      </c>
      <c r="C526" s="21" t="s">
        <v>157</v>
      </c>
      <c r="D526" s="21" t="s">
        <v>158</v>
      </c>
      <c r="E526" s="21" t="s">
        <v>6504</v>
      </c>
      <c r="F526" s="21" t="s">
        <v>6505</v>
      </c>
      <c r="G526" s="21" t="s">
        <v>20</v>
      </c>
      <c r="H526" s="21">
        <v>30297361</v>
      </c>
      <c r="I526" s="21"/>
      <c r="J526" s="21"/>
      <c r="K526" s="21"/>
      <c r="L526" s="21" t="s">
        <v>6506</v>
      </c>
      <c r="M526" s="21" t="s">
        <v>6507</v>
      </c>
      <c r="N526" s="21"/>
      <c r="O526" s="21" t="s">
        <v>720</v>
      </c>
      <c r="P526" s="21" t="s">
        <v>162</v>
      </c>
      <c r="Q526" s="21">
        <v>548417</v>
      </c>
      <c r="R526" s="21">
        <v>1562793</v>
      </c>
    </row>
    <row r="527" spans="1:18" x14ac:dyDescent="0.25">
      <c r="A527" s="39">
        <v>526</v>
      </c>
      <c r="B527" s="21" t="s">
        <v>6508</v>
      </c>
      <c r="C527" s="21" t="s">
        <v>33</v>
      </c>
      <c r="D527" s="21" t="s">
        <v>144</v>
      </c>
      <c r="E527" s="21" t="s">
        <v>6509</v>
      </c>
      <c r="F527" s="21" t="s">
        <v>6510</v>
      </c>
      <c r="G527" s="21" t="s">
        <v>6511</v>
      </c>
      <c r="H527" s="21">
        <v>50600061</v>
      </c>
      <c r="I527" s="21"/>
      <c r="J527" s="21">
        <v>53807638</v>
      </c>
      <c r="K527" s="21"/>
      <c r="L527" s="21" t="s">
        <v>6512</v>
      </c>
      <c r="M527" s="21" t="s">
        <v>6513</v>
      </c>
      <c r="N527" s="21"/>
      <c r="O527" s="21" t="s">
        <v>646</v>
      </c>
      <c r="P527" s="21" t="s">
        <v>150</v>
      </c>
      <c r="Q527" s="21">
        <v>508430</v>
      </c>
      <c r="R527" s="21">
        <v>1699391</v>
      </c>
    </row>
    <row r="528" spans="1:18" x14ac:dyDescent="0.25">
      <c r="A528" s="39">
        <v>527</v>
      </c>
      <c r="B528" s="21" t="s">
        <v>6514</v>
      </c>
      <c r="C528" s="21" t="s">
        <v>25</v>
      </c>
      <c r="D528" s="21" t="s">
        <v>26</v>
      </c>
      <c r="E528" s="21" t="s">
        <v>6515</v>
      </c>
      <c r="F528" s="21" t="s">
        <v>6516</v>
      </c>
      <c r="G528" s="21" t="s">
        <v>37</v>
      </c>
      <c r="H528" s="21">
        <v>53416789</v>
      </c>
      <c r="I528" s="21"/>
      <c r="J528" s="21"/>
      <c r="K528" s="21"/>
      <c r="L528" s="21" t="s">
        <v>6517</v>
      </c>
      <c r="M528" s="21" t="s">
        <v>6518</v>
      </c>
      <c r="N528" s="21" t="s">
        <v>3888</v>
      </c>
      <c r="O528" s="21" t="s">
        <v>604</v>
      </c>
      <c r="P528" s="21" t="s">
        <v>31</v>
      </c>
      <c r="Q528" s="21">
        <v>495065</v>
      </c>
      <c r="R528" s="21">
        <v>1593044</v>
      </c>
    </row>
    <row r="529" spans="1:18" x14ac:dyDescent="0.25">
      <c r="A529" s="39">
        <v>528</v>
      </c>
      <c r="B529" s="21" t="s">
        <v>6519</v>
      </c>
      <c r="C529" s="21" t="s">
        <v>25</v>
      </c>
      <c r="D529" s="21" t="s">
        <v>26</v>
      </c>
      <c r="E529" s="21" t="s">
        <v>3156</v>
      </c>
      <c r="F529" s="21" t="s">
        <v>6520</v>
      </c>
      <c r="G529" s="21" t="s">
        <v>37</v>
      </c>
      <c r="H529" s="21">
        <v>31638952</v>
      </c>
      <c r="I529" s="21"/>
      <c r="J529" s="21"/>
      <c r="K529" s="21"/>
      <c r="L529" s="21" t="s">
        <v>6522</v>
      </c>
      <c r="M529" s="21" t="s">
        <v>6521</v>
      </c>
      <c r="N529" s="21" t="s">
        <v>3939</v>
      </c>
      <c r="O529" s="21" t="s">
        <v>883</v>
      </c>
      <c r="P529" s="21" t="s">
        <v>31</v>
      </c>
      <c r="Q529" s="21">
        <v>519408</v>
      </c>
      <c r="R529" s="21">
        <v>1615349</v>
      </c>
    </row>
    <row r="530" spans="1:18" x14ac:dyDescent="0.25">
      <c r="A530" s="39">
        <v>529</v>
      </c>
      <c r="B530" s="21" t="s">
        <v>6523</v>
      </c>
      <c r="C530" s="21" t="s">
        <v>157</v>
      </c>
      <c r="D530" s="21" t="s">
        <v>745</v>
      </c>
      <c r="E530" s="21" t="s">
        <v>6524</v>
      </c>
      <c r="F530" s="21" t="s">
        <v>6525</v>
      </c>
      <c r="G530" s="21" t="s">
        <v>37</v>
      </c>
      <c r="H530" s="21">
        <v>57642311</v>
      </c>
      <c r="I530" s="21"/>
      <c r="J530" s="21"/>
      <c r="K530" s="21"/>
      <c r="L530" s="21" t="s">
        <v>6527</v>
      </c>
      <c r="M530" s="21" t="s">
        <v>6526</v>
      </c>
      <c r="N530" s="21"/>
      <c r="O530" s="21" t="s">
        <v>1671</v>
      </c>
      <c r="P530" s="21" t="s">
        <v>747</v>
      </c>
      <c r="Q530" s="21">
        <v>537059</v>
      </c>
      <c r="R530" s="21">
        <v>1589253</v>
      </c>
    </row>
    <row r="531" spans="1:18" x14ac:dyDescent="0.25">
      <c r="A531" s="39">
        <v>530</v>
      </c>
      <c r="B531" s="21" t="s">
        <v>6528</v>
      </c>
      <c r="C531" s="21" t="s">
        <v>25</v>
      </c>
      <c r="D531" s="21" t="s">
        <v>26</v>
      </c>
      <c r="E531" s="21" t="s">
        <v>6529</v>
      </c>
      <c r="F531" s="21" t="s">
        <v>6530</v>
      </c>
      <c r="G531" s="21" t="s">
        <v>6531</v>
      </c>
      <c r="H531" s="21">
        <v>24390282</v>
      </c>
      <c r="I531" s="21"/>
      <c r="J531" s="21"/>
      <c r="K531" s="21"/>
      <c r="L531" s="21" t="s">
        <v>6533</v>
      </c>
      <c r="M531" s="21" t="s">
        <v>6532</v>
      </c>
      <c r="N531" s="21"/>
      <c r="O531" s="21" t="s">
        <v>598</v>
      </c>
      <c r="P531" s="21" t="s">
        <v>31</v>
      </c>
      <c r="Q531" s="21">
        <v>488627</v>
      </c>
      <c r="R531" s="21">
        <v>1617642</v>
      </c>
    </row>
    <row r="532" spans="1:18" x14ac:dyDescent="0.25">
      <c r="A532" s="39">
        <v>531</v>
      </c>
      <c r="B532" s="21" t="s">
        <v>6534</v>
      </c>
      <c r="C532" s="21" t="s">
        <v>223</v>
      </c>
      <c r="D532" s="21" t="s">
        <v>263</v>
      </c>
      <c r="E532" s="21" t="s">
        <v>4112</v>
      </c>
      <c r="F532" s="21" t="s">
        <v>4113</v>
      </c>
      <c r="G532" s="21" t="s">
        <v>4114</v>
      </c>
      <c r="H532" s="21">
        <v>40220812</v>
      </c>
      <c r="I532" s="21"/>
      <c r="J532" s="21"/>
      <c r="K532" s="21"/>
      <c r="L532" s="21" t="s">
        <v>4116</v>
      </c>
      <c r="M532" s="21" t="s">
        <v>4115</v>
      </c>
      <c r="N532" s="21"/>
      <c r="O532" s="21" t="s">
        <v>358</v>
      </c>
      <c r="P532" s="21" t="s">
        <v>269</v>
      </c>
      <c r="Q532" s="21">
        <v>406635</v>
      </c>
      <c r="R532" s="21">
        <v>1587885</v>
      </c>
    </row>
    <row r="533" spans="1:18" x14ac:dyDescent="0.25">
      <c r="A533" s="39">
        <v>532</v>
      </c>
      <c r="B533" s="21" t="s">
        <v>6535</v>
      </c>
      <c r="C533" s="21" t="s">
        <v>25</v>
      </c>
      <c r="D533" s="21" t="s">
        <v>26</v>
      </c>
      <c r="E533" s="21" t="s">
        <v>6536</v>
      </c>
      <c r="F533" s="21" t="s">
        <v>6537</v>
      </c>
      <c r="G533" s="21" t="s">
        <v>37</v>
      </c>
      <c r="H533" s="21">
        <v>57982682</v>
      </c>
      <c r="I533" s="21"/>
      <c r="J533" s="21"/>
      <c r="K533" s="21"/>
      <c r="L533" s="21" t="s">
        <v>6539</v>
      </c>
      <c r="M533" s="21" t="s">
        <v>6538</v>
      </c>
      <c r="N533" s="21" t="s">
        <v>3108</v>
      </c>
      <c r="O533" s="21" t="s">
        <v>31</v>
      </c>
      <c r="P533" s="21" t="s">
        <v>31</v>
      </c>
      <c r="Q533" s="21">
        <v>497040</v>
      </c>
      <c r="R533" s="21">
        <v>1616895</v>
      </c>
    </row>
    <row r="534" spans="1:18" x14ac:dyDescent="0.25">
      <c r="A534" s="39">
        <v>533</v>
      </c>
      <c r="B534" s="21" t="s">
        <v>6540</v>
      </c>
      <c r="C534" s="21" t="s">
        <v>33</v>
      </c>
      <c r="D534" s="21" t="s">
        <v>144</v>
      </c>
      <c r="E534" s="21" t="s">
        <v>6541</v>
      </c>
      <c r="F534" s="21" t="s">
        <v>6542</v>
      </c>
      <c r="G534" s="21" t="s">
        <v>37</v>
      </c>
      <c r="H534" s="21">
        <v>31150632</v>
      </c>
      <c r="I534" s="21"/>
      <c r="J534" s="21"/>
      <c r="K534" s="21"/>
      <c r="L534" s="21" t="s">
        <v>6543</v>
      </c>
      <c r="M534" s="21" t="s">
        <v>6544</v>
      </c>
      <c r="N534" s="21"/>
      <c r="O534" s="21" t="s">
        <v>696</v>
      </c>
      <c r="P534" s="21" t="s">
        <v>150</v>
      </c>
      <c r="Q534" s="21">
        <v>507691</v>
      </c>
      <c r="R534" s="21">
        <v>1700195</v>
      </c>
    </row>
    <row r="535" spans="1:18" x14ac:dyDescent="0.25">
      <c r="A535" s="39">
        <v>534</v>
      </c>
      <c r="B535" s="21" t="s">
        <v>6545</v>
      </c>
      <c r="C535" s="21" t="s">
        <v>157</v>
      </c>
      <c r="D535" s="21" t="s">
        <v>745</v>
      </c>
      <c r="E535" s="21" t="s">
        <v>2272</v>
      </c>
      <c r="F535" s="21" t="s">
        <v>2273</v>
      </c>
      <c r="G535" s="21" t="s">
        <v>2274</v>
      </c>
      <c r="H535" s="21">
        <v>58931028</v>
      </c>
      <c r="I535" s="21"/>
      <c r="J535" s="21">
        <v>55250514</v>
      </c>
      <c r="K535" s="21"/>
      <c r="L535" s="21" t="s">
        <v>6546</v>
      </c>
      <c r="M535" s="21" t="s">
        <v>6547</v>
      </c>
      <c r="N535" s="21"/>
      <c r="O535" s="21" t="s">
        <v>808</v>
      </c>
      <c r="P535" s="21" t="s">
        <v>747</v>
      </c>
      <c r="Q535" s="21">
        <v>520573</v>
      </c>
      <c r="R535" s="21">
        <v>1578311</v>
      </c>
    </row>
    <row r="536" spans="1:18" x14ac:dyDescent="0.25">
      <c r="A536" s="39">
        <v>535</v>
      </c>
      <c r="B536" s="21" t="s">
        <v>6548</v>
      </c>
      <c r="C536" s="21" t="s">
        <v>157</v>
      </c>
      <c r="D536" s="21" t="s">
        <v>745</v>
      </c>
      <c r="E536" s="21" t="s">
        <v>2249</v>
      </c>
      <c r="F536" s="21" t="s">
        <v>6549</v>
      </c>
      <c r="G536" s="21" t="s">
        <v>37</v>
      </c>
      <c r="H536" s="21">
        <v>50647696</v>
      </c>
      <c r="I536" s="21"/>
      <c r="J536" s="21">
        <v>49465922</v>
      </c>
      <c r="K536" s="21"/>
      <c r="L536" s="21" t="s">
        <v>6550</v>
      </c>
      <c r="M536" s="21" t="s">
        <v>6551</v>
      </c>
      <c r="N536" s="21"/>
      <c r="O536" s="21" t="s">
        <v>2164</v>
      </c>
      <c r="P536" s="21" t="s">
        <v>747</v>
      </c>
      <c r="Q536" s="21">
        <v>517677</v>
      </c>
      <c r="R536" s="21">
        <v>1591787</v>
      </c>
    </row>
    <row r="537" spans="1:18" x14ac:dyDescent="0.25">
      <c r="A537" s="39">
        <v>536</v>
      </c>
      <c r="B537" s="21" t="s">
        <v>6552</v>
      </c>
      <c r="C537" s="21" t="s">
        <v>123</v>
      </c>
      <c r="D537" s="21" t="s">
        <v>124</v>
      </c>
      <c r="E537" s="21" t="s">
        <v>6553</v>
      </c>
      <c r="F537" s="21" t="s">
        <v>6554</v>
      </c>
      <c r="G537" s="21" t="s">
        <v>20</v>
      </c>
      <c r="H537" s="21">
        <v>53188423</v>
      </c>
      <c r="I537" s="21"/>
      <c r="J537" s="21">
        <v>46773716</v>
      </c>
      <c r="K537" s="21"/>
      <c r="L537" s="21" t="s">
        <v>6555</v>
      </c>
      <c r="M537" s="21" t="s">
        <v>6556</v>
      </c>
      <c r="N537" s="21"/>
      <c r="O537" s="21" t="s">
        <v>543</v>
      </c>
      <c r="P537" s="21" t="s">
        <v>129</v>
      </c>
      <c r="Q537" s="21">
        <v>447434</v>
      </c>
      <c r="R537" s="21">
        <v>1633538</v>
      </c>
    </row>
    <row r="538" spans="1:18" x14ac:dyDescent="0.25">
      <c r="A538" s="39">
        <v>537</v>
      </c>
      <c r="B538" s="21" t="s">
        <v>6557</v>
      </c>
      <c r="C538" s="21" t="s">
        <v>42</v>
      </c>
      <c r="D538" s="21" t="s">
        <v>43</v>
      </c>
      <c r="E538" s="21" t="s">
        <v>6558</v>
      </c>
      <c r="F538" s="21" t="s">
        <v>4883</v>
      </c>
      <c r="G538" s="21" t="s">
        <v>37</v>
      </c>
      <c r="H538" s="21">
        <v>54187713</v>
      </c>
      <c r="I538" s="21"/>
      <c r="J538" s="21">
        <v>44622934</v>
      </c>
      <c r="K538" s="21"/>
      <c r="L538" s="21" t="s">
        <v>6560</v>
      </c>
      <c r="M538" s="21" t="s">
        <v>6559</v>
      </c>
      <c r="N538" s="21" t="s">
        <v>713</v>
      </c>
      <c r="O538" s="21" t="s">
        <v>48</v>
      </c>
      <c r="P538" s="21" t="s">
        <v>48</v>
      </c>
      <c r="Q538" s="21">
        <v>423412</v>
      </c>
      <c r="R538" s="21">
        <v>1638088</v>
      </c>
    </row>
    <row r="539" spans="1:18" x14ac:dyDescent="0.25">
      <c r="A539" s="39">
        <v>538</v>
      </c>
      <c r="B539" s="21" t="s">
        <v>6561</v>
      </c>
      <c r="C539" s="21" t="s">
        <v>123</v>
      </c>
      <c r="D539" s="21" t="s">
        <v>124</v>
      </c>
      <c r="E539" s="21" t="s">
        <v>6562</v>
      </c>
      <c r="F539" s="21" t="s">
        <v>6563</v>
      </c>
      <c r="G539" s="21" t="s">
        <v>6564</v>
      </c>
      <c r="H539" s="21">
        <v>78398462</v>
      </c>
      <c r="I539" s="21"/>
      <c r="J539" s="21">
        <v>57076964</v>
      </c>
      <c r="K539" s="21"/>
      <c r="L539" s="21" t="s">
        <v>6566</v>
      </c>
      <c r="M539" s="21" t="s">
        <v>6565</v>
      </c>
      <c r="N539" s="21"/>
      <c r="O539" s="21" t="s">
        <v>432</v>
      </c>
      <c r="P539" s="21" t="s">
        <v>129</v>
      </c>
      <c r="Q539" s="21">
        <v>452848</v>
      </c>
      <c r="R539" s="21">
        <v>1629383</v>
      </c>
    </row>
    <row r="540" spans="1:18" x14ac:dyDescent="0.25">
      <c r="A540" s="39">
        <v>539</v>
      </c>
      <c r="B540" s="21" t="s">
        <v>6567</v>
      </c>
      <c r="C540" s="21" t="s">
        <v>170</v>
      </c>
      <c r="D540" s="21" t="s">
        <v>833</v>
      </c>
      <c r="E540" s="21" t="s">
        <v>6568</v>
      </c>
      <c r="F540" s="21" t="s">
        <v>3178</v>
      </c>
      <c r="G540" s="21" t="s">
        <v>20</v>
      </c>
      <c r="H540" s="21">
        <v>53321232</v>
      </c>
      <c r="I540" s="21"/>
      <c r="J540" s="21">
        <v>53321232</v>
      </c>
      <c r="K540" s="21"/>
      <c r="L540" s="21" t="s">
        <v>3179</v>
      </c>
      <c r="M540" s="21" t="s">
        <v>6569</v>
      </c>
      <c r="N540" s="21" t="s">
        <v>2295</v>
      </c>
      <c r="O540" s="21" t="s">
        <v>902</v>
      </c>
      <c r="P540" s="21" t="s">
        <v>836</v>
      </c>
      <c r="Q540" s="21">
        <v>550797</v>
      </c>
      <c r="R540" s="21">
        <v>1651149</v>
      </c>
    </row>
    <row r="541" spans="1:18" x14ac:dyDescent="0.25">
      <c r="A541" s="39">
        <v>540</v>
      </c>
      <c r="B541" s="21" t="s">
        <v>6570</v>
      </c>
      <c r="C541" s="21" t="s">
        <v>170</v>
      </c>
      <c r="D541" s="21" t="s">
        <v>833</v>
      </c>
      <c r="E541" s="21" t="s">
        <v>4465</v>
      </c>
      <c r="F541" s="21" t="s">
        <v>4466</v>
      </c>
      <c r="G541" s="21" t="s">
        <v>4467</v>
      </c>
      <c r="H541" s="21">
        <v>57804484</v>
      </c>
      <c r="I541" s="21"/>
      <c r="J541" s="21">
        <v>57804484</v>
      </c>
      <c r="K541" s="21"/>
      <c r="L541" s="21" t="s">
        <v>4469</v>
      </c>
      <c r="M541" s="21" t="s">
        <v>5239</v>
      </c>
      <c r="N541" s="21"/>
      <c r="O541" s="21" t="s">
        <v>902</v>
      </c>
      <c r="P541" s="21" t="s">
        <v>836</v>
      </c>
      <c r="Q541" s="21">
        <v>552198</v>
      </c>
      <c r="R541" s="21">
        <v>1651206</v>
      </c>
    </row>
    <row r="542" spans="1:18" x14ac:dyDescent="0.25">
      <c r="A542" s="39">
        <v>541</v>
      </c>
      <c r="B542" s="21" t="s">
        <v>6571</v>
      </c>
      <c r="C542" s="21" t="s">
        <v>33</v>
      </c>
      <c r="D542" s="21" t="s">
        <v>144</v>
      </c>
      <c r="E542" s="21" t="s">
        <v>6572</v>
      </c>
      <c r="F542" s="21" t="s">
        <v>6573</v>
      </c>
      <c r="G542" s="21" t="s">
        <v>37</v>
      </c>
      <c r="H542" s="21">
        <v>57538394</v>
      </c>
      <c r="I542" s="21"/>
      <c r="J542" s="21"/>
      <c r="K542" s="21"/>
      <c r="L542" s="21" t="s">
        <v>6574</v>
      </c>
      <c r="M542" s="21" t="s">
        <v>6575</v>
      </c>
      <c r="N542" s="21"/>
      <c r="O542" s="21" t="s">
        <v>149</v>
      </c>
      <c r="P542" s="21" t="s">
        <v>150</v>
      </c>
      <c r="Q542" s="21">
        <v>503585</v>
      </c>
      <c r="R542" s="21">
        <v>1699520</v>
      </c>
    </row>
    <row r="543" spans="1:18" x14ac:dyDescent="0.25">
      <c r="A543" s="39">
        <v>542</v>
      </c>
      <c r="B543" s="21" t="s">
        <v>6576</v>
      </c>
      <c r="C543" s="21" t="s">
        <v>25</v>
      </c>
      <c r="D543" s="21" t="s">
        <v>26</v>
      </c>
      <c r="E543" s="21" t="s">
        <v>3149</v>
      </c>
      <c r="F543" s="21" t="s">
        <v>679</v>
      </c>
      <c r="G543" s="21" t="s">
        <v>37</v>
      </c>
      <c r="H543" s="21">
        <v>53579449</v>
      </c>
      <c r="I543" s="21"/>
      <c r="J543" s="21"/>
      <c r="K543" s="21"/>
      <c r="L543" s="21" t="s">
        <v>3150</v>
      </c>
      <c r="M543" s="21" t="s">
        <v>3151</v>
      </c>
      <c r="N543" s="21"/>
      <c r="O543" s="21" t="s">
        <v>82</v>
      </c>
      <c r="P543" s="21" t="s">
        <v>31</v>
      </c>
      <c r="Q543" s="21">
        <v>494278</v>
      </c>
      <c r="R543" s="21">
        <v>1625801</v>
      </c>
    </row>
    <row r="544" spans="1:18" x14ac:dyDescent="0.25">
      <c r="A544" s="39">
        <v>543</v>
      </c>
      <c r="B544" s="21" t="s">
        <v>6577</v>
      </c>
      <c r="C544" s="21" t="s">
        <v>123</v>
      </c>
      <c r="D544" s="21" t="s">
        <v>337</v>
      </c>
      <c r="E544" s="21" t="s">
        <v>6578</v>
      </c>
      <c r="F544" s="21" t="s">
        <v>6579</v>
      </c>
      <c r="G544" s="21" t="s">
        <v>37</v>
      </c>
      <c r="H544" s="21">
        <v>59389529</v>
      </c>
      <c r="I544" s="21"/>
      <c r="J544" s="21"/>
      <c r="K544" s="21"/>
      <c r="L544" s="21"/>
      <c r="M544" s="21" t="s">
        <v>6580</v>
      </c>
      <c r="N544" s="21"/>
      <c r="O544" s="21" t="s">
        <v>799</v>
      </c>
      <c r="P544" s="21" t="s">
        <v>343</v>
      </c>
      <c r="Q544" s="21">
        <v>479036</v>
      </c>
      <c r="R544" s="21">
        <v>1618113</v>
      </c>
    </row>
    <row r="545" spans="1:18" x14ac:dyDescent="0.25">
      <c r="A545" s="39">
        <v>544</v>
      </c>
      <c r="B545" s="21" t="s">
        <v>6581</v>
      </c>
      <c r="C545" s="21" t="s">
        <v>25</v>
      </c>
      <c r="D545" s="21" t="s">
        <v>26</v>
      </c>
      <c r="E545" s="21" t="s">
        <v>4118</v>
      </c>
      <c r="F545" s="21" t="s">
        <v>4118</v>
      </c>
      <c r="G545" s="21" t="s">
        <v>4119</v>
      </c>
      <c r="H545" s="21">
        <v>22135656</v>
      </c>
      <c r="I545" s="21"/>
      <c r="J545" s="21">
        <v>22135656</v>
      </c>
      <c r="K545" s="21"/>
      <c r="L545" s="21" t="s">
        <v>4121</v>
      </c>
      <c r="M545" s="21" t="s">
        <v>4120</v>
      </c>
      <c r="N545" s="21"/>
      <c r="O545" s="21" t="s">
        <v>31</v>
      </c>
      <c r="P545" s="21" t="s">
        <v>31</v>
      </c>
      <c r="Q545" s="21">
        <v>499965</v>
      </c>
      <c r="R545" s="21">
        <v>1613098</v>
      </c>
    </row>
    <row r="546" spans="1:18" x14ac:dyDescent="0.25">
      <c r="A546" s="39">
        <v>545</v>
      </c>
      <c r="B546" s="21" t="s">
        <v>6582</v>
      </c>
      <c r="C546" s="21" t="s">
        <v>170</v>
      </c>
      <c r="D546" s="21" t="s">
        <v>833</v>
      </c>
      <c r="E546" s="21" t="s">
        <v>4141</v>
      </c>
      <c r="F546" s="21" t="s">
        <v>4142</v>
      </c>
      <c r="G546" s="21" t="s">
        <v>4143</v>
      </c>
      <c r="H546" s="21">
        <v>25092689</v>
      </c>
      <c r="I546" s="21"/>
      <c r="J546" s="21">
        <v>43196634</v>
      </c>
      <c r="K546" s="21"/>
      <c r="L546" s="21" t="s">
        <v>4144</v>
      </c>
      <c r="M546" s="21" t="s">
        <v>4145</v>
      </c>
      <c r="N546" s="21"/>
      <c r="O546" s="21" t="s">
        <v>887</v>
      </c>
      <c r="P546" s="21" t="s">
        <v>836</v>
      </c>
      <c r="Q546" s="21">
        <v>551884</v>
      </c>
      <c r="R546" s="21">
        <v>1648585</v>
      </c>
    </row>
    <row r="547" spans="1:18" x14ac:dyDescent="0.25">
      <c r="A547" s="39">
        <v>546</v>
      </c>
      <c r="B547" s="21" t="s">
        <v>6583</v>
      </c>
      <c r="C547" s="21" t="s">
        <v>33</v>
      </c>
      <c r="D547" s="21" t="s">
        <v>144</v>
      </c>
      <c r="E547" s="21" t="s">
        <v>1625</v>
      </c>
      <c r="F547" s="21" t="s">
        <v>6584</v>
      </c>
      <c r="G547" s="21" t="s">
        <v>37</v>
      </c>
      <c r="H547" s="21">
        <v>32346922</v>
      </c>
      <c r="I547" s="21"/>
      <c r="J547" s="21"/>
      <c r="K547" s="21"/>
      <c r="L547" s="21"/>
      <c r="M547" s="21" t="s">
        <v>766</v>
      </c>
      <c r="N547" s="21"/>
      <c r="O547" s="21" t="s">
        <v>149</v>
      </c>
      <c r="P547" s="21" t="s">
        <v>150</v>
      </c>
      <c r="Q547" s="21">
        <v>497429</v>
      </c>
      <c r="R547" s="21">
        <v>1704608</v>
      </c>
    </row>
    <row r="548" spans="1:18" x14ac:dyDescent="0.25">
      <c r="A548" s="39">
        <v>547</v>
      </c>
      <c r="B548" s="21" t="s">
        <v>6585</v>
      </c>
      <c r="C548" s="21" t="s">
        <v>170</v>
      </c>
      <c r="D548" s="21" t="s">
        <v>201</v>
      </c>
      <c r="E548" s="21" t="s">
        <v>6586</v>
      </c>
      <c r="F548" s="21" t="s">
        <v>6587</v>
      </c>
      <c r="G548" s="21" t="s">
        <v>20</v>
      </c>
      <c r="H548" s="21">
        <v>57595741</v>
      </c>
      <c r="I548" s="21"/>
      <c r="J548" s="21"/>
      <c r="K548" s="21"/>
      <c r="L548" s="21"/>
      <c r="M548" s="21" t="s">
        <v>6588</v>
      </c>
      <c r="N548" s="21"/>
      <c r="O548" s="21" t="s">
        <v>207</v>
      </c>
      <c r="P548" s="21" t="s">
        <v>208</v>
      </c>
      <c r="Q548" s="21">
        <v>676237</v>
      </c>
      <c r="R548" s="21">
        <v>1710290</v>
      </c>
    </row>
    <row r="549" spans="1:18" x14ac:dyDescent="0.25">
      <c r="A549" s="39">
        <v>548</v>
      </c>
      <c r="B549" s="21" t="s">
        <v>6589</v>
      </c>
      <c r="C549" s="21" t="s">
        <v>123</v>
      </c>
      <c r="D549" s="21" t="s">
        <v>124</v>
      </c>
      <c r="E549" s="21" t="s">
        <v>6590</v>
      </c>
      <c r="F549" s="21" t="s">
        <v>6591</v>
      </c>
      <c r="G549" s="21" t="s">
        <v>20</v>
      </c>
      <c r="H549" s="21">
        <v>45173474</v>
      </c>
      <c r="I549" s="21"/>
      <c r="J549" s="21"/>
      <c r="K549" s="21"/>
      <c r="L549" s="21" t="s">
        <v>6593</v>
      </c>
      <c r="M549" s="21" t="s">
        <v>6592</v>
      </c>
      <c r="N549" s="21"/>
      <c r="O549" s="21" t="s">
        <v>543</v>
      </c>
      <c r="P549" s="21" t="s">
        <v>129</v>
      </c>
      <c r="Q549" s="21">
        <v>446839</v>
      </c>
      <c r="R549" s="21">
        <v>1633688</v>
      </c>
    </row>
    <row r="550" spans="1:18" x14ac:dyDescent="0.25">
      <c r="A550" s="39">
        <v>549</v>
      </c>
      <c r="B550" s="21" t="s">
        <v>6594</v>
      </c>
      <c r="C550" s="21" t="s">
        <v>170</v>
      </c>
      <c r="D550" s="21" t="s">
        <v>171</v>
      </c>
      <c r="E550" s="21" t="s">
        <v>6595</v>
      </c>
      <c r="F550" s="21" t="s">
        <v>4174</v>
      </c>
      <c r="G550" s="21"/>
      <c r="H550" s="21">
        <v>40827272</v>
      </c>
      <c r="I550" s="21"/>
      <c r="J550" s="21"/>
      <c r="K550" s="21"/>
      <c r="L550" s="21" t="s">
        <v>4176</v>
      </c>
      <c r="M550" s="21" t="s">
        <v>4175</v>
      </c>
      <c r="N550" s="21"/>
      <c r="O550" s="21" t="s">
        <v>177</v>
      </c>
      <c r="P550" s="21" t="s">
        <v>177</v>
      </c>
      <c r="Q550" s="21">
        <v>605642</v>
      </c>
      <c r="R550" s="21">
        <v>1640257</v>
      </c>
    </row>
    <row r="551" spans="1:18" x14ac:dyDescent="0.25">
      <c r="A551" s="39">
        <v>550</v>
      </c>
      <c r="B551" s="21" t="s">
        <v>6596</v>
      </c>
      <c r="C551" s="21" t="s">
        <v>33</v>
      </c>
      <c r="D551" s="21" t="s">
        <v>144</v>
      </c>
      <c r="E551" s="21" t="s">
        <v>4153</v>
      </c>
      <c r="F551" s="21" t="s">
        <v>4154</v>
      </c>
      <c r="G551" s="21" t="s">
        <v>37</v>
      </c>
      <c r="H551" s="21">
        <v>40598732</v>
      </c>
      <c r="I551" s="21"/>
      <c r="J551" s="21"/>
      <c r="K551" s="21"/>
      <c r="L551" s="21" t="s">
        <v>4155</v>
      </c>
      <c r="M551" s="21" t="s">
        <v>4156</v>
      </c>
      <c r="N551" s="21"/>
      <c r="O551" s="21" t="s">
        <v>646</v>
      </c>
      <c r="P551" s="21" t="s">
        <v>150</v>
      </c>
      <c r="Q551" s="21">
        <v>506493</v>
      </c>
      <c r="R551" s="21">
        <v>1699725</v>
      </c>
    </row>
    <row r="552" spans="1:18" x14ac:dyDescent="0.25">
      <c r="A552" s="39">
        <v>551</v>
      </c>
      <c r="B552" s="21" t="s">
        <v>6597</v>
      </c>
      <c r="C552" s="21" t="s">
        <v>170</v>
      </c>
      <c r="D552" s="21" t="s">
        <v>833</v>
      </c>
      <c r="E552" s="21" t="s">
        <v>2041</v>
      </c>
      <c r="F552" s="21" t="s">
        <v>6598</v>
      </c>
      <c r="G552" s="21" t="s">
        <v>2043</v>
      </c>
      <c r="H552" s="21">
        <v>24294700</v>
      </c>
      <c r="I552" s="21"/>
      <c r="J552" s="21">
        <v>79288750</v>
      </c>
      <c r="K552" s="21"/>
      <c r="L552" s="21" t="s">
        <v>2045</v>
      </c>
      <c r="M552" s="21" t="s">
        <v>2044</v>
      </c>
      <c r="N552" s="21" t="s">
        <v>1700</v>
      </c>
      <c r="O552" s="21" t="s">
        <v>902</v>
      </c>
      <c r="P552" s="21" t="s">
        <v>836</v>
      </c>
      <c r="Q552" s="21">
        <v>552055</v>
      </c>
      <c r="R552" s="21">
        <v>1650596</v>
      </c>
    </row>
    <row r="553" spans="1:18" x14ac:dyDescent="0.25">
      <c r="A553" s="39">
        <v>552</v>
      </c>
      <c r="B553" s="21" t="s">
        <v>6599</v>
      </c>
      <c r="C553" s="21" t="s">
        <v>123</v>
      </c>
      <c r="D553" s="21" t="s">
        <v>124</v>
      </c>
      <c r="E553" s="21" t="s">
        <v>6600</v>
      </c>
      <c r="F553" s="21" t="s">
        <v>6601</v>
      </c>
      <c r="G553" s="21" t="s">
        <v>37</v>
      </c>
      <c r="H553" s="21">
        <v>57421585</v>
      </c>
      <c r="I553" s="21"/>
      <c r="J553" s="21"/>
      <c r="K553" s="21"/>
      <c r="L553" s="21" t="s">
        <v>6603</v>
      </c>
      <c r="M553" s="21" t="s">
        <v>6602</v>
      </c>
      <c r="N553" s="21"/>
      <c r="O553" s="21" t="s">
        <v>1371</v>
      </c>
      <c r="P553" s="21" t="s">
        <v>129</v>
      </c>
      <c r="Q553" s="21">
        <v>449508</v>
      </c>
      <c r="R553" s="21">
        <v>1635218</v>
      </c>
    </row>
    <row r="554" spans="1:18" x14ac:dyDescent="0.25">
      <c r="A554" s="39">
        <v>553</v>
      </c>
      <c r="B554" s="21" t="s">
        <v>6604</v>
      </c>
      <c r="C554" s="21" t="s">
        <v>33</v>
      </c>
      <c r="D554" s="21" t="s">
        <v>144</v>
      </c>
      <c r="E554" s="21" t="s">
        <v>6605</v>
      </c>
      <c r="F554" s="21" t="s">
        <v>6606</v>
      </c>
      <c r="G554" s="21" t="s">
        <v>6105</v>
      </c>
      <c r="H554" s="21">
        <v>40455709</v>
      </c>
      <c r="I554" s="21"/>
      <c r="J554" s="21"/>
      <c r="K554" s="21"/>
      <c r="L554" s="21"/>
      <c r="M554" s="21" t="s">
        <v>6607</v>
      </c>
      <c r="N554" s="21"/>
      <c r="O554" s="21" t="s">
        <v>646</v>
      </c>
      <c r="P554" s="21" t="s">
        <v>150</v>
      </c>
      <c r="Q554" s="21">
        <v>508217</v>
      </c>
      <c r="R554" s="21">
        <v>1697751</v>
      </c>
    </row>
    <row r="555" spans="1:18" x14ac:dyDescent="0.25">
      <c r="A555" s="39">
        <v>554</v>
      </c>
      <c r="B555" s="21" t="s">
        <v>6608</v>
      </c>
      <c r="C555" s="21" t="s">
        <v>170</v>
      </c>
      <c r="D555" s="21" t="s">
        <v>833</v>
      </c>
      <c r="E555" s="21" t="s">
        <v>4581</v>
      </c>
      <c r="F555" s="21" t="s">
        <v>4582</v>
      </c>
      <c r="G555" s="21" t="s">
        <v>20</v>
      </c>
      <c r="H555" s="21">
        <v>33220808</v>
      </c>
      <c r="I555" s="21"/>
      <c r="J555" s="21"/>
      <c r="K555" s="21"/>
      <c r="L555" s="21" t="s">
        <v>6610</v>
      </c>
      <c r="M555" s="21" t="s">
        <v>6609</v>
      </c>
      <c r="N555" s="21" t="s">
        <v>1723</v>
      </c>
      <c r="O555" s="21" t="s">
        <v>902</v>
      </c>
      <c r="P555" s="21" t="s">
        <v>836</v>
      </c>
      <c r="Q555" s="21">
        <v>545215</v>
      </c>
      <c r="R555" s="21">
        <v>1651341</v>
      </c>
    </row>
    <row r="556" spans="1:18" x14ac:dyDescent="0.25">
      <c r="A556" s="39">
        <v>555</v>
      </c>
      <c r="B556" s="21" t="s">
        <v>6611</v>
      </c>
      <c r="C556" s="21" t="s">
        <v>157</v>
      </c>
      <c r="D556" s="21" t="s">
        <v>745</v>
      </c>
      <c r="E556" s="21" t="s">
        <v>3905</v>
      </c>
      <c r="F556" s="21" t="s">
        <v>6612</v>
      </c>
      <c r="G556" s="21" t="s">
        <v>37</v>
      </c>
      <c r="H556" s="21">
        <v>55293017</v>
      </c>
      <c r="I556" s="21"/>
      <c r="J556" s="21"/>
      <c r="K556" s="21"/>
      <c r="L556" s="21" t="s">
        <v>6613</v>
      </c>
      <c r="M556" s="21" t="s">
        <v>6614</v>
      </c>
      <c r="N556" s="21"/>
      <c r="O556" s="21" t="s">
        <v>1671</v>
      </c>
      <c r="P556" s="21" t="s">
        <v>747</v>
      </c>
      <c r="Q556" s="21">
        <v>563523</v>
      </c>
      <c r="R556" s="21">
        <v>1627745</v>
      </c>
    </row>
    <row r="557" spans="1:18" x14ac:dyDescent="0.25">
      <c r="A557" s="39">
        <v>556</v>
      </c>
      <c r="B557" s="21" t="s">
        <v>6615</v>
      </c>
      <c r="C557" s="21" t="s">
        <v>170</v>
      </c>
      <c r="D557" s="21" t="s">
        <v>210</v>
      </c>
      <c r="E557" s="21" t="s">
        <v>6616</v>
      </c>
      <c r="F557" s="21" t="s">
        <v>6617</v>
      </c>
      <c r="G557" s="21" t="s">
        <v>20</v>
      </c>
      <c r="H557" s="21">
        <v>47486652</v>
      </c>
      <c r="I557" s="21"/>
      <c r="J557" s="21"/>
      <c r="K557" s="21"/>
      <c r="L557" s="21" t="s">
        <v>6618</v>
      </c>
      <c r="M557" s="21" t="s">
        <v>6619</v>
      </c>
      <c r="N557" s="21"/>
      <c r="O557" s="21" t="s">
        <v>217</v>
      </c>
      <c r="P557" s="21" t="s">
        <v>217</v>
      </c>
      <c r="Q557" s="21">
        <v>602698</v>
      </c>
      <c r="R557" s="21">
        <v>1654421</v>
      </c>
    </row>
    <row r="558" spans="1:18" x14ac:dyDescent="0.25">
      <c r="A558" s="39">
        <v>557</v>
      </c>
      <c r="B558" s="21" t="s">
        <v>6620</v>
      </c>
      <c r="C558" s="21" t="s">
        <v>33</v>
      </c>
      <c r="D558" s="21" t="s">
        <v>144</v>
      </c>
      <c r="E558" s="21" t="s">
        <v>6621</v>
      </c>
      <c r="F558" s="21" t="s">
        <v>6622</v>
      </c>
      <c r="G558" s="21" t="s">
        <v>20</v>
      </c>
      <c r="H558" s="21">
        <v>50034792</v>
      </c>
      <c r="I558" s="21"/>
      <c r="J558" s="21"/>
      <c r="K558" s="21"/>
      <c r="L558" s="21" t="s">
        <v>6624</v>
      </c>
      <c r="M558" s="21" t="s">
        <v>6623</v>
      </c>
      <c r="N558" s="21"/>
      <c r="O558" s="21" t="s">
        <v>149</v>
      </c>
      <c r="P558" s="21" t="s">
        <v>150</v>
      </c>
      <c r="Q558" s="21">
        <v>504607</v>
      </c>
      <c r="R558" s="21">
        <v>1702314</v>
      </c>
    </row>
    <row r="559" spans="1:18" x14ac:dyDescent="0.25">
      <c r="A559" s="39">
        <v>558</v>
      </c>
      <c r="B559" s="21" t="s">
        <v>6625</v>
      </c>
      <c r="C559" s="21" t="s">
        <v>170</v>
      </c>
      <c r="D559" s="21" t="s">
        <v>833</v>
      </c>
      <c r="E559" s="21" t="s">
        <v>2306</v>
      </c>
      <c r="F559" s="21" t="s">
        <v>2307</v>
      </c>
      <c r="G559" s="21" t="s">
        <v>2308</v>
      </c>
      <c r="H559" s="21">
        <v>55292210</v>
      </c>
      <c r="I559" s="21"/>
      <c r="J559" s="21"/>
      <c r="K559" s="21"/>
      <c r="L559" s="21" t="s">
        <v>2310</v>
      </c>
      <c r="M559" s="21" t="s">
        <v>2309</v>
      </c>
      <c r="N559" s="21" t="s">
        <v>2295</v>
      </c>
      <c r="O559" s="21" t="s">
        <v>902</v>
      </c>
      <c r="P559" s="21" t="s">
        <v>836</v>
      </c>
      <c r="Q559" s="21">
        <v>551107</v>
      </c>
      <c r="R559" s="21">
        <v>1650907</v>
      </c>
    </row>
    <row r="560" spans="1:18" x14ac:dyDescent="0.25">
      <c r="A560" s="39">
        <v>559</v>
      </c>
      <c r="B560" s="21" t="s">
        <v>6626</v>
      </c>
      <c r="C560" s="21" t="s">
        <v>170</v>
      </c>
      <c r="D560" s="21" t="s">
        <v>833</v>
      </c>
      <c r="E560" s="21" t="s">
        <v>6627</v>
      </c>
      <c r="F560" s="21" t="s">
        <v>6628</v>
      </c>
      <c r="G560" s="21" t="s">
        <v>20</v>
      </c>
      <c r="H560" s="21">
        <v>30068419</v>
      </c>
      <c r="I560" s="21"/>
      <c r="J560" s="21"/>
      <c r="K560" s="21"/>
      <c r="L560" s="21" t="s">
        <v>6630</v>
      </c>
      <c r="M560" s="21" t="s">
        <v>6629</v>
      </c>
      <c r="N560" s="21" t="s">
        <v>1846</v>
      </c>
      <c r="O560" s="21" t="s">
        <v>902</v>
      </c>
      <c r="P560" s="21" t="s">
        <v>836</v>
      </c>
      <c r="Q560" s="21">
        <v>549703</v>
      </c>
      <c r="R560" s="21">
        <v>1650225</v>
      </c>
    </row>
    <row r="561" spans="1:18" x14ac:dyDescent="0.25">
      <c r="A561" s="39">
        <v>560</v>
      </c>
      <c r="B561" s="21" t="s">
        <v>6631</v>
      </c>
      <c r="C561" s="21" t="s">
        <v>16</v>
      </c>
      <c r="D561" s="21" t="s">
        <v>17</v>
      </c>
      <c r="E561" s="21" t="s">
        <v>5431</v>
      </c>
      <c r="F561" s="21" t="s">
        <v>6632</v>
      </c>
      <c r="G561" s="21" t="s">
        <v>37</v>
      </c>
      <c r="H561" s="21">
        <v>77640122</v>
      </c>
      <c r="I561" s="21"/>
      <c r="J561" s="21">
        <v>31141076</v>
      </c>
      <c r="K561" s="21"/>
      <c r="L561" s="21" t="s">
        <v>6633</v>
      </c>
      <c r="M561" s="21" t="s">
        <v>6634</v>
      </c>
      <c r="N561" s="21"/>
      <c r="O561" s="21" t="s">
        <v>23</v>
      </c>
      <c r="P561" s="21" t="s">
        <v>23</v>
      </c>
      <c r="Q561" s="21">
        <v>392707</v>
      </c>
      <c r="R561" s="21">
        <v>1795553</v>
      </c>
    </row>
    <row r="562" spans="1:18" x14ac:dyDescent="0.25">
      <c r="A562" s="39">
        <v>561</v>
      </c>
      <c r="B562" s="21" t="s">
        <v>6635</v>
      </c>
      <c r="C562" s="21" t="s">
        <v>170</v>
      </c>
      <c r="D562" s="21" t="s">
        <v>833</v>
      </c>
      <c r="E562" s="21" t="s">
        <v>6636</v>
      </c>
      <c r="F562" s="21" t="s">
        <v>6637</v>
      </c>
      <c r="G562" s="21" t="s">
        <v>20</v>
      </c>
      <c r="H562" s="21">
        <v>44950752</v>
      </c>
      <c r="I562" s="21"/>
      <c r="J562" s="21">
        <v>30654888</v>
      </c>
      <c r="K562" s="21"/>
      <c r="L562" s="21" t="s">
        <v>6639</v>
      </c>
      <c r="M562" s="21" t="s">
        <v>6638</v>
      </c>
      <c r="N562" s="21" t="s">
        <v>2295</v>
      </c>
      <c r="O562" s="21" t="s">
        <v>902</v>
      </c>
      <c r="P562" s="21" t="s">
        <v>836</v>
      </c>
      <c r="Q562" s="21">
        <v>549432</v>
      </c>
      <c r="R562" s="21">
        <v>1650171</v>
      </c>
    </row>
    <row r="563" spans="1:18" x14ac:dyDescent="0.25">
      <c r="A563" s="39">
        <v>562</v>
      </c>
      <c r="B563" s="21" t="s">
        <v>6640</v>
      </c>
      <c r="C563" s="21" t="s">
        <v>16</v>
      </c>
      <c r="D563" s="21" t="s">
        <v>17</v>
      </c>
      <c r="E563" s="21" t="s">
        <v>6641</v>
      </c>
      <c r="F563" s="21" t="s">
        <v>6642</v>
      </c>
      <c r="G563" s="21" t="s">
        <v>6643</v>
      </c>
      <c r="H563" s="21">
        <v>79342843</v>
      </c>
      <c r="I563" s="21"/>
      <c r="J563" s="21">
        <v>53050070</v>
      </c>
      <c r="K563" s="21"/>
      <c r="L563" s="21" t="s">
        <v>6645</v>
      </c>
      <c r="M563" s="21" t="s">
        <v>6644</v>
      </c>
      <c r="N563" s="21"/>
      <c r="O563" s="21" t="s">
        <v>23</v>
      </c>
      <c r="P563" s="21" t="s">
        <v>23</v>
      </c>
      <c r="Q563" s="21">
        <v>392717</v>
      </c>
      <c r="R563" s="21">
        <v>1694132</v>
      </c>
    </row>
    <row r="564" spans="1:18" x14ac:dyDescent="0.25">
      <c r="A564" s="39">
        <v>563</v>
      </c>
      <c r="B564" s="21" t="s">
        <v>6646</v>
      </c>
      <c r="C564" s="21" t="s">
        <v>170</v>
      </c>
      <c r="D564" s="21" t="s">
        <v>833</v>
      </c>
      <c r="E564" s="21" t="s">
        <v>6647</v>
      </c>
      <c r="F564" s="21" t="s">
        <v>6648</v>
      </c>
      <c r="G564" s="21" t="s">
        <v>20</v>
      </c>
      <c r="H564" s="21">
        <v>34533248</v>
      </c>
      <c r="I564" s="21"/>
      <c r="J564" s="21"/>
      <c r="K564" s="21"/>
      <c r="L564" s="21"/>
      <c r="M564" s="21" t="s">
        <v>6649</v>
      </c>
      <c r="N564" s="21" t="s">
        <v>1723</v>
      </c>
      <c r="O564" s="21" t="s">
        <v>902</v>
      </c>
      <c r="P564" s="21" t="s">
        <v>836</v>
      </c>
      <c r="Q564" s="21">
        <v>545577</v>
      </c>
      <c r="R564" s="21">
        <v>1649438</v>
      </c>
    </row>
    <row r="565" spans="1:18" x14ac:dyDescent="0.25">
      <c r="A565" s="39">
        <v>564</v>
      </c>
      <c r="B565" s="21" t="s">
        <v>6650</v>
      </c>
      <c r="C565" s="21" t="s">
        <v>123</v>
      </c>
      <c r="D565" s="21" t="s">
        <v>124</v>
      </c>
      <c r="E565" s="21" t="s">
        <v>6651</v>
      </c>
      <c r="F565" s="21" t="s">
        <v>5604</v>
      </c>
      <c r="G565" s="21" t="s">
        <v>37</v>
      </c>
      <c r="H565" s="21">
        <v>40260805</v>
      </c>
      <c r="I565" s="21"/>
      <c r="J565" s="21"/>
      <c r="K565" s="21"/>
      <c r="L565" s="21"/>
      <c r="M565" s="21" t="s">
        <v>4960</v>
      </c>
      <c r="N565" s="21" t="s">
        <v>5173</v>
      </c>
      <c r="O565" s="21" t="s">
        <v>128</v>
      </c>
      <c r="P565" s="21" t="s">
        <v>129</v>
      </c>
      <c r="Q565" s="21">
        <v>452729</v>
      </c>
      <c r="R565" s="21">
        <v>1629122</v>
      </c>
    </row>
    <row r="566" spans="1:18" x14ac:dyDescent="0.25">
      <c r="A566" s="39">
        <v>565</v>
      </c>
      <c r="B566" s="21" t="s">
        <v>6652</v>
      </c>
      <c r="C566" s="21" t="s">
        <v>223</v>
      </c>
      <c r="D566" s="21" t="s">
        <v>224</v>
      </c>
      <c r="E566" s="21" t="s">
        <v>2348</v>
      </c>
      <c r="F566" s="21" t="s">
        <v>6653</v>
      </c>
      <c r="G566" s="21" t="s">
        <v>2350</v>
      </c>
      <c r="H566" s="21">
        <v>22912000</v>
      </c>
      <c r="I566" s="21"/>
      <c r="J566" s="21"/>
      <c r="K566" s="21"/>
      <c r="L566" s="21"/>
      <c r="M566" s="21" t="s">
        <v>6654</v>
      </c>
      <c r="N566" s="21"/>
      <c r="O566" s="21" t="s">
        <v>756</v>
      </c>
      <c r="P566" s="21" t="s">
        <v>229</v>
      </c>
      <c r="Q566" s="21">
        <v>482376</v>
      </c>
      <c r="R566" s="21">
        <v>1594051</v>
      </c>
    </row>
    <row r="567" spans="1:18" x14ac:dyDescent="0.25">
      <c r="A567" s="39">
        <v>566</v>
      </c>
      <c r="B567" s="21" t="s">
        <v>6655</v>
      </c>
      <c r="C567" s="21" t="s">
        <v>123</v>
      </c>
      <c r="D567" s="21" t="s">
        <v>124</v>
      </c>
      <c r="E567" s="21" t="s">
        <v>6656</v>
      </c>
      <c r="F567" s="21" t="s">
        <v>6657</v>
      </c>
      <c r="G567" s="21" t="s">
        <v>37</v>
      </c>
      <c r="H567" s="21">
        <v>31042342</v>
      </c>
      <c r="I567" s="21"/>
      <c r="J567" s="21"/>
      <c r="K567" s="21"/>
      <c r="L567" s="21" t="s">
        <v>6659</v>
      </c>
      <c r="M567" s="21" t="s">
        <v>6658</v>
      </c>
      <c r="N567" s="21"/>
      <c r="O567" s="21" t="s">
        <v>553</v>
      </c>
      <c r="P567" s="21" t="s">
        <v>129</v>
      </c>
      <c r="Q567" s="21">
        <v>463501</v>
      </c>
      <c r="R567" s="21">
        <v>1617798</v>
      </c>
    </row>
    <row r="568" spans="1:18" x14ac:dyDescent="0.25">
      <c r="A568" s="39">
        <v>567</v>
      </c>
      <c r="B568" s="21" t="s">
        <v>6660</v>
      </c>
      <c r="C568" s="21" t="s">
        <v>170</v>
      </c>
      <c r="D568" s="21" t="s">
        <v>171</v>
      </c>
      <c r="E568" s="21" t="s">
        <v>6661</v>
      </c>
      <c r="F568" s="21" t="s">
        <v>6662</v>
      </c>
      <c r="G568" s="21" t="s">
        <v>20</v>
      </c>
      <c r="H568" s="21">
        <v>59808807</v>
      </c>
      <c r="I568" s="21"/>
      <c r="J568" s="21"/>
      <c r="K568" s="21"/>
      <c r="L568" s="21" t="s">
        <v>6664</v>
      </c>
      <c r="M568" s="21" t="s">
        <v>6663</v>
      </c>
      <c r="N568" s="21"/>
      <c r="O568" s="21" t="s">
        <v>1160</v>
      </c>
      <c r="P568" s="21" t="s">
        <v>177</v>
      </c>
      <c r="Q568" s="21">
        <v>619029</v>
      </c>
      <c r="R568" s="21">
        <v>1617992</v>
      </c>
    </row>
    <row r="569" spans="1:18" x14ac:dyDescent="0.25">
      <c r="A569" s="39">
        <v>568</v>
      </c>
      <c r="B569" s="21" t="s">
        <v>6665</v>
      </c>
      <c r="C569" s="21" t="s">
        <v>25</v>
      </c>
      <c r="D569" s="21" t="s">
        <v>26</v>
      </c>
      <c r="E569" s="21" t="s">
        <v>6666</v>
      </c>
      <c r="F569" s="21" t="s">
        <v>6667</v>
      </c>
      <c r="G569" s="21" t="s">
        <v>37</v>
      </c>
      <c r="H569" s="21">
        <v>37127736</v>
      </c>
      <c r="I569" s="21"/>
      <c r="J569" s="21"/>
      <c r="K569" s="21"/>
      <c r="L569" s="21"/>
      <c r="M569" s="21" t="s">
        <v>6668</v>
      </c>
      <c r="N569" s="21"/>
      <c r="O569" s="21" t="s">
        <v>82</v>
      </c>
      <c r="P569" s="21" t="s">
        <v>31</v>
      </c>
      <c r="Q569" s="21">
        <v>485398</v>
      </c>
      <c r="R569" s="21">
        <v>1630722</v>
      </c>
    </row>
    <row r="570" spans="1:18" x14ac:dyDescent="0.25">
      <c r="A570" s="39">
        <v>569</v>
      </c>
      <c r="B570" s="21" t="s">
        <v>6669</v>
      </c>
      <c r="C570" s="21" t="s">
        <v>33</v>
      </c>
      <c r="D570" s="21" t="s">
        <v>752</v>
      </c>
      <c r="E570" s="21" t="s">
        <v>6670</v>
      </c>
      <c r="F570" s="21" t="s">
        <v>6671</v>
      </c>
      <c r="G570" s="21" t="s">
        <v>37</v>
      </c>
      <c r="H570" s="21">
        <v>55553187</v>
      </c>
      <c r="I570" s="21"/>
      <c r="J570" s="21">
        <v>46120888</v>
      </c>
      <c r="K570" s="21"/>
      <c r="L570" s="21" t="s">
        <v>6373</v>
      </c>
      <c r="M570" s="21" t="s">
        <v>6672</v>
      </c>
      <c r="N570" s="21"/>
      <c r="O570" s="21" t="s">
        <v>753</v>
      </c>
      <c r="P570" s="21" t="s">
        <v>653</v>
      </c>
      <c r="Q570" s="21">
        <v>461000</v>
      </c>
      <c r="R570" s="21">
        <v>1774800</v>
      </c>
    </row>
    <row r="571" spans="1:18" x14ac:dyDescent="0.25">
      <c r="A571" s="39">
        <v>570</v>
      </c>
      <c r="B571" s="21" t="s">
        <v>6673</v>
      </c>
      <c r="C571" s="21" t="s">
        <v>25</v>
      </c>
      <c r="D571" s="21" t="s">
        <v>26</v>
      </c>
      <c r="E571" s="21" t="s">
        <v>4919</v>
      </c>
      <c r="F571" s="21" t="s">
        <v>4920</v>
      </c>
      <c r="G571" s="21" t="s">
        <v>4921</v>
      </c>
      <c r="H571" s="21">
        <v>66258181</v>
      </c>
      <c r="I571" s="21"/>
      <c r="J571" s="21">
        <v>57018032</v>
      </c>
      <c r="K571" s="21"/>
      <c r="L571" s="21" t="s">
        <v>4923</v>
      </c>
      <c r="M571" s="21" t="s">
        <v>4922</v>
      </c>
      <c r="N571" s="21"/>
      <c r="O571" s="21" t="s">
        <v>30</v>
      </c>
      <c r="P571" s="21" t="s">
        <v>31</v>
      </c>
      <c r="Q571" s="21">
        <v>490752</v>
      </c>
      <c r="R571" s="21">
        <v>1607837</v>
      </c>
    </row>
    <row r="572" spans="1:18" x14ac:dyDescent="0.25">
      <c r="A572" s="39">
        <v>571</v>
      </c>
      <c r="B572" s="21" t="s">
        <v>6674</v>
      </c>
      <c r="C572" s="21" t="s">
        <v>223</v>
      </c>
      <c r="D572" s="21" t="s">
        <v>263</v>
      </c>
      <c r="E572" s="21" t="s">
        <v>1678</v>
      </c>
      <c r="F572" s="21" t="s">
        <v>1679</v>
      </c>
      <c r="G572" s="21" t="s">
        <v>37</v>
      </c>
      <c r="H572" s="21">
        <v>51803694</v>
      </c>
      <c r="I572" s="21"/>
      <c r="J572" s="21">
        <v>41805189</v>
      </c>
      <c r="K572" s="21"/>
      <c r="L572" s="21" t="s">
        <v>1681</v>
      </c>
      <c r="M572" s="21" t="s">
        <v>1680</v>
      </c>
      <c r="N572" s="21"/>
      <c r="O572" s="21" t="s">
        <v>668</v>
      </c>
      <c r="P572" s="21" t="s">
        <v>269</v>
      </c>
      <c r="Q572" s="21">
        <v>381902</v>
      </c>
      <c r="R572" s="21">
        <v>1570365</v>
      </c>
    </row>
    <row r="573" spans="1:18" x14ac:dyDescent="0.25">
      <c r="A573" s="39">
        <v>572</v>
      </c>
      <c r="B573" s="21" t="s">
        <v>6675</v>
      </c>
      <c r="C573" s="21" t="s">
        <v>123</v>
      </c>
      <c r="D573" s="21" t="s">
        <v>124</v>
      </c>
      <c r="E573" s="21" t="s">
        <v>6676</v>
      </c>
      <c r="F573" s="21" t="s">
        <v>6677</v>
      </c>
      <c r="G573" s="21" t="s">
        <v>37</v>
      </c>
      <c r="H573" s="21">
        <v>45085721</v>
      </c>
      <c r="I573" s="21"/>
      <c r="J573" s="21"/>
      <c r="K573" s="21"/>
      <c r="L573" s="21" t="s">
        <v>6679</v>
      </c>
      <c r="M573" s="21" t="s">
        <v>6678</v>
      </c>
      <c r="N573" s="21"/>
      <c r="O573" s="21" t="s">
        <v>543</v>
      </c>
      <c r="P573" s="21" t="s">
        <v>129</v>
      </c>
      <c r="Q573" s="21">
        <v>446573</v>
      </c>
      <c r="R573" s="21">
        <v>1633738</v>
      </c>
    </row>
    <row r="574" spans="1:18" x14ac:dyDescent="0.25">
      <c r="A574" s="39">
        <v>573</v>
      </c>
      <c r="B574" s="21" t="s">
        <v>6680</v>
      </c>
      <c r="C574" s="21" t="s">
        <v>170</v>
      </c>
      <c r="D574" s="21" t="s">
        <v>833</v>
      </c>
      <c r="E574" s="21" t="s">
        <v>6681</v>
      </c>
      <c r="F574" s="21" t="s">
        <v>6682</v>
      </c>
      <c r="G574" s="21" t="s">
        <v>20</v>
      </c>
      <c r="H574" s="21">
        <v>45450158</v>
      </c>
      <c r="I574" s="21"/>
      <c r="J574" s="21"/>
      <c r="K574" s="21"/>
      <c r="L574" s="21" t="s">
        <v>6683</v>
      </c>
      <c r="M574" s="21" t="s">
        <v>6684</v>
      </c>
      <c r="N574" s="21" t="s">
        <v>2295</v>
      </c>
      <c r="O574" s="21" t="s">
        <v>902</v>
      </c>
      <c r="P574" s="21" t="s">
        <v>836</v>
      </c>
      <c r="Q574" s="21">
        <v>549648</v>
      </c>
      <c r="R574" s="21">
        <v>1650227</v>
      </c>
    </row>
    <row r="575" spans="1:18" x14ac:dyDescent="0.25">
      <c r="A575" s="39">
        <v>574</v>
      </c>
      <c r="B575" s="21" t="s">
        <v>6685</v>
      </c>
      <c r="C575" s="21" t="s">
        <v>42</v>
      </c>
      <c r="D575" s="21" t="s">
        <v>43</v>
      </c>
      <c r="E575" s="21" t="s">
        <v>6686</v>
      </c>
      <c r="F575" s="21" t="s">
        <v>6687</v>
      </c>
      <c r="G575" s="21" t="s">
        <v>37</v>
      </c>
      <c r="H575" s="21">
        <v>46179088</v>
      </c>
      <c r="I575" s="21"/>
      <c r="J575" s="21"/>
      <c r="K575" s="21"/>
      <c r="L575" s="21" t="s">
        <v>6689</v>
      </c>
      <c r="M575" s="21" t="s">
        <v>6688</v>
      </c>
      <c r="N575" s="21"/>
      <c r="O575" s="21" t="s">
        <v>48</v>
      </c>
      <c r="P575" s="21" t="s">
        <v>48</v>
      </c>
      <c r="Q575" s="21">
        <v>422298</v>
      </c>
      <c r="R575" s="21">
        <v>1637481</v>
      </c>
    </row>
    <row r="576" spans="1:18" x14ac:dyDescent="0.25">
      <c r="A576" s="39">
        <v>575</v>
      </c>
      <c r="B576" s="21" t="s">
        <v>6690</v>
      </c>
      <c r="C576" s="21" t="s">
        <v>42</v>
      </c>
      <c r="D576" s="21" t="s">
        <v>43</v>
      </c>
      <c r="E576" s="21" t="s">
        <v>6691</v>
      </c>
      <c r="F576" s="21" t="s">
        <v>6692</v>
      </c>
      <c r="G576" s="21" t="s">
        <v>37</v>
      </c>
      <c r="H576" s="21">
        <v>46995549</v>
      </c>
      <c r="I576" s="21"/>
      <c r="J576" s="21"/>
      <c r="K576" s="21"/>
      <c r="L576" s="21"/>
      <c r="M576" s="21" t="s">
        <v>6693</v>
      </c>
      <c r="N576" s="21"/>
      <c r="O576" s="21" t="s">
        <v>837</v>
      </c>
      <c r="P576" s="21" t="s">
        <v>48</v>
      </c>
      <c r="Q576" s="21">
        <v>435859</v>
      </c>
      <c r="R576" s="21">
        <v>1626202</v>
      </c>
    </row>
    <row r="577" spans="1:18" x14ac:dyDescent="0.25">
      <c r="A577" s="39">
        <v>576</v>
      </c>
      <c r="B577" s="21" t="s">
        <v>6694</v>
      </c>
      <c r="C577" s="21" t="s">
        <v>157</v>
      </c>
      <c r="D577" s="21" t="s">
        <v>745</v>
      </c>
      <c r="E577" s="21" t="s">
        <v>6695</v>
      </c>
      <c r="F577" s="21" t="s">
        <v>6696</v>
      </c>
      <c r="G577" s="21"/>
      <c r="H577" s="21">
        <v>59231533</v>
      </c>
      <c r="I577" s="21"/>
      <c r="J577" s="21"/>
      <c r="K577" s="21"/>
      <c r="L577" s="21"/>
      <c r="M577" s="21" t="s">
        <v>6697</v>
      </c>
      <c r="N577" s="21"/>
      <c r="O577" s="21" t="s">
        <v>1633</v>
      </c>
      <c r="P577" s="21" t="s">
        <v>747</v>
      </c>
      <c r="Q577" s="21">
        <v>509898</v>
      </c>
      <c r="R577" s="21">
        <v>1555456</v>
      </c>
    </row>
    <row r="578" spans="1:18" x14ac:dyDescent="0.25">
      <c r="A578" s="39">
        <v>577</v>
      </c>
      <c r="B578" s="21" t="s">
        <v>6698</v>
      </c>
      <c r="C578" s="21" t="s">
        <v>157</v>
      </c>
      <c r="D578" s="21" t="s">
        <v>745</v>
      </c>
      <c r="E578" s="21" t="s">
        <v>6695</v>
      </c>
      <c r="F578" s="21" t="s">
        <v>6696</v>
      </c>
      <c r="G578" s="21"/>
      <c r="H578" s="21">
        <v>59231533</v>
      </c>
      <c r="I578" s="21"/>
      <c r="J578" s="21"/>
      <c r="K578" s="21"/>
      <c r="L578" s="21"/>
      <c r="M578" s="21" t="s">
        <v>6699</v>
      </c>
      <c r="N578" s="21"/>
      <c r="O578" s="21" t="s">
        <v>768</v>
      </c>
      <c r="P578" s="21" t="s">
        <v>747</v>
      </c>
      <c r="Q578" s="21">
        <v>505528</v>
      </c>
      <c r="R578" s="21">
        <v>1557560</v>
      </c>
    </row>
    <row r="579" spans="1:18" x14ac:dyDescent="0.25">
      <c r="A579" s="39">
        <v>578</v>
      </c>
      <c r="B579" s="21" t="s">
        <v>6700</v>
      </c>
      <c r="C579" s="21" t="s">
        <v>241</v>
      </c>
      <c r="D579" s="21" t="s">
        <v>681</v>
      </c>
      <c r="E579" s="21" t="s">
        <v>6701</v>
      </c>
      <c r="F579" s="21" t="s">
        <v>6702</v>
      </c>
      <c r="G579" s="21" t="s">
        <v>37</v>
      </c>
      <c r="H579" s="21">
        <v>30253329</v>
      </c>
      <c r="I579" s="21"/>
      <c r="J579" s="21">
        <v>57045766</v>
      </c>
      <c r="K579" s="21"/>
      <c r="L579" s="21" t="s">
        <v>6703</v>
      </c>
      <c r="M579" s="21" t="s">
        <v>6704</v>
      </c>
      <c r="N579" s="21"/>
      <c r="O579" s="21" t="s">
        <v>682</v>
      </c>
      <c r="P579" s="21" t="s">
        <v>248</v>
      </c>
      <c r="Q579" s="21">
        <v>615658</v>
      </c>
      <c r="R579" s="21">
        <v>1826277</v>
      </c>
    </row>
    <row r="580" spans="1:18" x14ac:dyDescent="0.25">
      <c r="A580" s="39">
        <v>579</v>
      </c>
      <c r="B580" s="21" t="s">
        <v>6705</v>
      </c>
      <c r="C580" s="21" t="s">
        <v>25</v>
      </c>
      <c r="D580" s="21" t="s">
        <v>26</v>
      </c>
      <c r="E580" s="21" t="s">
        <v>6706</v>
      </c>
      <c r="F580" s="21" t="s">
        <v>6706</v>
      </c>
      <c r="G580" s="21" t="s">
        <v>6707</v>
      </c>
      <c r="H580" s="21">
        <v>24409663</v>
      </c>
      <c r="I580" s="21"/>
      <c r="J580" s="21">
        <v>24406651</v>
      </c>
      <c r="K580" s="21"/>
      <c r="L580" s="21" t="s">
        <v>6709</v>
      </c>
      <c r="M580" s="21" t="s">
        <v>6708</v>
      </c>
      <c r="N580" s="21"/>
      <c r="O580" s="21" t="s">
        <v>31</v>
      </c>
      <c r="P580" s="21" t="s">
        <v>31</v>
      </c>
      <c r="Q580" s="21">
        <v>458784</v>
      </c>
      <c r="R580" s="21">
        <v>1660198</v>
      </c>
    </row>
    <row r="581" spans="1:18" x14ac:dyDescent="0.25">
      <c r="A581" s="39">
        <v>580</v>
      </c>
      <c r="B581" s="21" t="s">
        <v>6710</v>
      </c>
      <c r="C581" s="21" t="s">
        <v>33</v>
      </c>
      <c r="D581" s="21" t="s">
        <v>871</v>
      </c>
      <c r="E581" s="21" t="s">
        <v>4924</v>
      </c>
      <c r="F581" s="21" t="s">
        <v>6711</v>
      </c>
      <c r="G581" s="21" t="s">
        <v>37</v>
      </c>
      <c r="H581" s="21">
        <v>53024413</v>
      </c>
      <c r="I581" s="21"/>
      <c r="J581" s="21"/>
      <c r="K581" s="21"/>
      <c r="L581" s="21" t="s">
        <v>6712</v>
      </c>
      <c r="M581" s="21" t="s">
        <v>4925</v>
      </c>
      <c r="N581" s="21"/>
      <c r="O581" s="21" t="s">
        <v>872</v>
      </c>
      <c r="P581" s="21" t="s">
        <v>40</v>
      </c>
      <c r="Q581" s="21">
        <v>523810</v>
      </c>
      <c r="R581" s="21">
        <v>1666715</v>
      </c>
    </row>
    <row r="582" spans="1:18" x14ac:dyDescent="0.25">
      <c r="A582" s="39">
        <v>581</v>
      </c>
      <c r="B582" s="21" t="s">
        <v>6713</v>
      </c>
      <c r="C582" s="21" t="s">
        <v>33</v>
      </c>
      <c r="D582" s="21" t="s">
        <v>871</v>
      </c>
      <c r="E582" s="21" t="s">
        <v>2646</v>
      </c>
      <c r="F582" s="21" t="s">
        <v>4211</v>
      </c>
      <c r="G582" s="21" t="s">
        <v>6714</v>
      </c>
      <c r="H582" s="21">
        <v>30555842</v>
      </c>
      <c r="I582" s="21"/>
      <c r="J582" s="21"/>
      <c r="K582" s="21"/>
      <c r="L582" s="21" t="s">
        <v>6716</v>
      </c>
      <c r="M582" s="21" t="s">
        <v>6715</v>
      </c>
      <c r="N582" s="21"/>
      <c r="O582" s="21" t="s">
        <v>872</v>
      </c>
      <c r="P582" s="21" t="s">
        <v>40</v>
      </c>
      <c r="Q582" s="21">
        <v>524611</v>
      </c>
      <c r="R582" s="21">
        <v>1664820</v>
      </c>
    </row>
    <row r="583" spans="1:18" x14ac:dyDescent="0.25">
      <c r="A583" s="39">
        <v>582</v>
      </c>
      <c r="B583" s="21" t="s">
        <v>6717</v>
      </c>
      <c r="C583" s="21" t="s">
        <v>170</v>
      </c>
      <c r="D583" s="21" t="s">
        <v>833</v>
      </c>
      <c r="E583" s="21" t="s">
        <v>6718</v>
      </c>
      <c r="F583" s="21" t="s">
        <v>6719</v>
      </c>
      <c r="G583" s="21" t="s">
        <v>20</v>
      </c>
      <c r="H583" s="21">
        <v>79451753</v>
      </c>
      <c r="I583" s="21"/>
      <c r="J583" s="21"/>
      <c r="K583" s="21"/>
      <c r="L583" s="21"/>
      <c r="M583" s="21"/>
      <c r="N583" s="21" t="s">
        <v>6720</v>
      </c>
      <c r="O583" s="21" t="s">
        <v>902</v>
      </c>
      <c r="P583" s="21" t="s">
        <v>836</v>
      </c>
      <c r="Q583" s="21">
        <v>555082</v>
      </c>
      <c r="R583" s="21">
        <v>1652150</v>
      </c>
    </row>
    <row r="584" spans="1:18" x14ac:dyDescent="0.25">
      <c r="A584" s="39">
        <v>583</v>
      </c>
      <c r="B584" s="21" t="s">
        <v>6721</v>
      </c>
      <c r="C584" s="21" t="s">
        <v>170</v>
      </c>
      <c r="D584" s="21" t="s">
        <v>201</v>
      </c>
      <c r="E584" s="21" t="s">
        <v>6722</v>
      </c>
      <c r="F584" s="21" t="s">
        <v>6723</v>
      </c>
      <c r="G584" s="21" t="s">
        <v>4416</v>
      </c>
      <c r="H584" s="21">
        <v>40125496</v>
      </c>
      <c r="I584" s="21"/>
      <c r="J584" s="21"/>
      <c r="K584" s="21"/>
      <c r="L584" s="21" t="s">
        <v>6725</v>
      </c>
      <c r="M584" s="21" t="s">
        <v>6724</v>
      </c>
      <c r="N584" s="21"/>
      <c r="O584" s="21" t="s">
        <v>1083</v>
      </c>
      <c r="P584" s="21" t="s">
        <v>208</v>
      </c>
      <c r="Q584" s="21">
        <v>660301</v>
      </c>
      <c r="R584" s="21">
        <v>1731323</v>
      </c>
    </row>
    <row r="585" spans="1:18" x14ac:dyDescent="0.25">
      <c r="A585" s="39">
        <v>584</v>
      </c>
      <c r="B585" s="21" t="s">
        <v>6726</v>
      </c>
      <c r="C585" s="21" t="s">
        <v>123</v>
      </c>
      <c r="D585" s="21" t="s">
        <v>337</v>
      </c>
      <c r="E585" s="21" t="s">
        <v>6727</v>
      </c>
      <c r="F585" s="21" t="s">
        <v>811</v>
      </c>
      <c r="G585" s="21" t="s">
        <v>6728</v>
      </c>
      <c r="H585" s="21">
        <v>30926184</v>
      </c>
      <c r="I585" s="21"/>
      <c r="J585" s="21"/>
      <c r="K585" s="21"/>
      <c r="L585" s="21" t="s">
        <v>6730</v>
      </c>
      <c r="M585" s="21" t="s">
        <v>6729</v>
      </c>
      <c r="N585" s="21"/>
      <c r="O585" s="21" t="s">
        <v>706</v>
      </c>
      <c r="P585" s="21" t="s">
        <v>343</v>
      </c>
      <c r="Q585" s="21">
        <v>473464</v>
      </c>
      <c r="R585" s="21">
        <v>1612783</v>
      </c>
    </row>
    <row r="586" spans="1:18" x14ac:dyDescent="0.25">
      <c r="A586" s="39">
        <v>585</v>
      </c>
      <c r="B586" s="21" t="s">
        <v>6731</v>
      </c>
      <c r="C586" s="21" t="s">
        <v>241</v>
      </c>
      <c r="D586" s="21" t="s">
        <v>681</v>
      </c>
      <c r="E586" s="21" t="s">
        <v>4221</v>
      </c>
      <c r="F586" s="21" t="s">
        <v>4222</v>
      </c>
      <c r="G586" s="21" t="s">
        <v>37</v>
      </c>
      <c r="H586" s="21">
        <v>49128045</v>
      </c>
      <c r="I586" s="21"/>
      <c r="J586" s="21"/>
      <c r="K586" s="21"/>
      <c r="L586" s="21" t="s">
        <v>4224</v>
      </c>
      <c r="M586" s="21" t="s">
        <v>4223</v>
      </c>
      <c r="N586" s="21"/>
      <c r="O586" s="21" t="s">
        <v>743</v>
      </c>
      <c r="P586" s="21" t="s">
        <v>248</v>
      </c>
      <c r="Q586" s="21">
        <v>612400</v>
      </c>
      <c r="R586" s="21">
        <v>1813237</v>
      </c>
    </row>
    <row r="587" spans="1:18" x14ac:dyDescent="0.25">
      <c r="A587" s="39">
        <v>586</v>
      </c>
      <c r="B587" s="21" t="s">
        <v>6732</v>
      </c>
      <c r="C587" s="21" t="s">
        <v>42</v>
      </c>
      <c r="D587" s="21" t="s">
        <v>55</v>
      </c>
      <c r="E587" s="21" t="s">
        <v>6733</v>
      </c>
      <c r="F587" s="21" t="s">
        <v>4962</v>
      </c>
      <c r="G587" s="21" t="s">
        <v>37</v>
      </c>
      <c r="H587" s="21">
        <v>77689044</v>
      </c>
      <c r="I587" s="21"/>
      <c r="J587" s="21"/>
      <c r="K587" s="21"/>
      <c r="L587" s="21"/>
      <c r="M587" s="21" t="s">
        <v>6734</v>
      </c>
      <c r="N587" s="21"/>
      <c r="O587" s="21" t="s">
        <v>60</v>
      </c>
      <c r="P587" s="21" t="s">
        <v>60</v>
      </c>
      <c r="Q587" s="21">
        <v>419798</v>
      </c>
      <c r="R587" s="21">
        <v>1640172</v>
      </c>
    </row>
    <row r="588" spans="1:18" x14ac:dyDescent="0.25">
      <c r="A588" s="39">
        <v>587</v>
      </c>
      <c r="B588" s="21" t="s">
        <v>6735</v>
      </c>
      <c r="C588" s="21" t="s">
        <v>25</v>
      </c>
      <c r="D588" s="21" t="s">
        <v>26</v>
      </c>
      <c r="E588" s="21" t="s">
        <v>4226</v>
      </c>
      <c r="F588" s="21" t="s">
        <v>4227</v>
      </c>
      <c r="G588" s="21" t="s">
        <v>20</v>
      </c>
      <c r="H588" s="21">
        <v>42166838</v>
      </c>
      <c r="I588" s="21"/>
      <c r="J588" s="21">
        <v>43785286</v>
      </c>
      <c r="K588" s="21"/>
      <c r="L588" s="21" t="s">
        <v>4229</v>
      </c>
      <c r="M588" s="21" t="s">
        <v>4228</v>
      </c>
      <c r="N588" s="21"/>
      <c r="O588" s="21" t="s">
        <v>82</v>
      </c>
      <c r="P588" s="21" t="s">
        <v>31</v>
      </c>
      <c r="Q588" s="21">
        <v>490299</v>
      </c>
      <c r="R588" s="21">
        <v>1624823</v>
      </c>
    </row>
    <row r="589" spans="1:18" x14ac:dyDescent="0.25">
      <c r="A589" s="39">
        <v>588</v>
      </c>
      <c r="B589" s="21" t="s">
        <v>6736</v>
      </c>
      <c r="C589" s="21" t="s">
        <v>25</v>
      </c>
      <c r="D589" s="21" t="s">
        <v>26</v>
      </c>
      <c r="E589" s="21" t="s">
        <v>6737</v>
      </c>
      <c r="F589" s="21" t="s">
        <v>6738</v>
      </c>
      <c r="G589" s="21" t="s">
        <v>20</v>
      </c>
      <c r="H589" s="21">
        <v>40217234</v>
      </c>
      <c r="I589" s="21"/>
      <c r="J589" s="21">
        <v>52422090</v>
      </c>
      <c r="K589" s="21"/>
      <c r="L589" s="21" t="s">
        <v>6740</v>
      </c>
      <c r="M589" s="21" t="s">
        <v>6739</v>
      </c>
      <c r="N589" s="21"/>
      <c r="O589" s="21" t="s">
        <v>31</v>
      </c>
      <c r="P589" s="21" t="s">
        <v>31</v>
      </c>
      <c r="Q589" s="21">
        <v>496798</v>
      </c>
      <c r="R589" s="21">
        <v>1616006</v>
      </c>
    </row>
    <row r="590" spans="1:18" x14ac:dyDescent="0.25">
      <c r="A590" s="39">
        <v>589</v>
      </c>
      <c r="B590" s="21" t="s">
        <v>6741</v>
      </c>
      <c r="C590" s="21" t="s">
        <v>33</v>
      </c>
      <c r="D590" s="21" t="s">
        <v>528</v>
      </c>
      <c r="E590" s="21" t="s">
        <v>4926</v>
      </c>
      <c r="F590" s="21" t="s">
        <v>4927</v>
      </c>
      <c r="G590" s="21" t="s">
        <v>37</v>
      </c>
      <c r="H590" s="21">
        <v>58193624</v>
      </c>
      <c r="I590" s="21"/>
      <c r="J590" s="21"/>
      <c r="K590" s="21"/>
      <c r="L590" s="21"/>
      <c r="M590" s="21" t="s">
        <v>4928</v>
      </c>
      <c r="N590" s="21"/>
      <c r="O590" s="21" t="s">
        <v>663</v>
      </c>
      <c r="P590" s="21" t="s">
        <v>150</v>
      </c>
      <c r="Q590" s="21">
        <v>515990</v>
      </c>
      <c r="R590" s="21">
        <v>1710806</v>
      </c>
    </row>
    <row r="591" spans="1:18" x14ac:dyDescent="0.25">
      <c r="A591" s="39">
        <v>590</v>
      </c>
      <c r="B591" s="21" t="s">
        <v>6742</v>
      </c>
      <c r="C591" s="21" t="s">
        <v>33</v>
      </c>
      <c r="D591" s="21" t="s">
        <v>144</v>
      </c>
      <c r="E591" s="21" t="s">
        <v>6743</v>
      </c>
      <c r="F591" s="21" t="s">
        <v>6744</v>
      </c>
      <c r="G591" s="21" t="s">
        <v>37</v>
      </c>
      <c r="H591" s="21">
        <v>53600070</v>
      </c>
      <c r="I591" s="21"/>
      <c r="J591" s="21"/>
      <c r="K591" s="21"/>
      <c r="L591" s="21" t="s">
        <v>6746</v>
      </c>
      <c r="M591" s="21" t="s">
        <v>6745</v>
      </c>
      <c r="N591" s="21"/>
      <c r="O591" s="21" t="s">
        <v>646</v>
      </c>
      <c r="P591" s="21" t="s">
        <v>150</v>
      </c>
      <c r="Q591" s="21">
        <v>509627</v>
      </c>
      <c r="R591" s="21">
        <v>1695298</v>
      </c>
    </row>
    <row r="592" spans="1:18" x14ac:dyDescent="0.25">
      <c r="A592" s="39">
        <v>591</v>
      </c>
      <c r="B592" s="21" t="s">
        <v>6747</v>
      </c>
      <c r="C592" s="21" t="s">
        <v>25</v>
      </c>
      <c r="D592" s="21" t="s">
        <v>26</v>
      </c>
      <c r="E592" s="21" t="s">
        <v>6748</v>
      </c>
      <c r="F592" s="21" t="s">
        <v>6749</v>
      </c>
      <c r="G592" s="21" t="s">
        <v>20</v>
      </c>
      <c r="H592" s="21">
        <v>57296274</v>
      </c>
      <c r="I592" s="21"/>
      <c r="J592" s="21"/>
      <c r="K592" s="21"/>
      <c r="L592" s="21" t="s">
        <v>6750</v>
      </c>
      <c r="M592" s="21" t="s">
        <v>6751</v>
      </c>
      <c r="N592" s="21"/>
      <c r="O592" s="21" t="s">
        <v>883</v>
      </c>
      <c r="P592" s="21" t="s">
        <v>31</v>
      </c>
      <c r="Q592" s="21">
        <v>509446</v>
      </c>
      <c r="R592" s="21">
        <v>1608359</v>
      </c>
    </row>
    <row r="593" spans="1:18" x14ac:dyDescent="0.25">
      <c r="A593" s="39">
        <v>592</v>
      </c>
      <c r="B593" s="21" t="s">
        <v>6752</v>
      </c>
      <c r="C593" s="21" t="s">
        <v>170</v>
      </c>
      <c r="D593" s="21" t="s">
        <v>833</v>
      </c>
      <c r="E593" s="21" t="s">
        <v>6753</v>
      </c>
      <c r="F593" s="21" t="s">
        <v>6754</v>
      </c>
      <c r="G593" s="21" t="s">
        <v>6755</v>
      </c>
      <c r="H593" s="21">
        <v>49937657</v>
      </c>
      <c r="I593" s="21"/>
      <c r="J593" s="21"/>
      <c r="K593" s="21"/>
      <c r="L593" s="21"/>
      <c r="M593" s="21" t="s">
        <v>6756</v>
      </c>
      <c r="N593" s="21" t="s">
        <v>1700</v>
      </c>
      <c r="O593" s="21" t="s">
        <v>902</v>
      </c>
      <c r="P593" s="21" t="s">
        <v>836</v>
      </c>
      <c r="Q593" s="21">
        <v>552018</v>
      </c>
      <c r="R593" s="21">
        <v>1648607</v>
      </c>
    </row>
    <row r="594" spans="1:18" x14ac:dyDescent="0.25">
      <c r="A594" s="39">
        <v>593</v>
      </c>
      <c r="B594" s="21" t="s">
        <v>6757</v>
      </c>
      <c r="C594" s="21" t="s">
        <v>241</v>
      </c>
      <c r="D594" s="21" t="s">
        <v>242</v>
      </c>
      <c r="E594" s="21" t="s">
        <v>6758</v>
      </c>
      <c r="F594" s="21" t="s">
        <v>6759</v>
      </c>
      <c r="G594" s="21" t="s">
        <v>37</v>
      </c>
      <c r="H594" s="21">
        <v>31442183</v>
      </c>
      <c r="I594" s="21"/>
      <c r="J594" s="21"/>
      <c r="K594" s="21"/>
      <c r="L594" s="21"/>
      <c r="M594" s="21" t="s">
        <v>6760</v>
      </c>
      <c r="N594" s="21"/>
      <c r="O594" s="21" t="s">
        <v>763</v>
      </c>
      <c r="P594" s="21" t="s">
        <v>248</v>
      </c>
      <c r="Q594" s="21">
        <v>561189</v>
      </c>
      <c r="R594" s="21">
        <v>1871372</v>
      </c>
    </row>
    <row r="595" spans="1:18" x14ac:dyDescent="0.25">
      <c r="A595" s="39">
        <v>594</v>
      </c>
      <c r="B595" s="21" t="s">
        <v>6761</v>
      </c>
      <c r="C595" s="21" t="s">
        <v>170</v>
      </c>
      <c r="D595" s="21" t="s">
        <v>210</v>
      </c>
      <c r="E595" s="21" t="s">
        <v>6762</v>
      </c>
      <c r="F595" s="21" t="s">
        <v>6763</v>
      </c>
      <c r="G595" s="21" t="s">
        <v>20</v>
      </c>
      <c r="H595" s="21">
        <v>59308045</v>
      </c>
      <c r="I595" s="21"/>
      <c r="J595" s="21"/>
      <c r="K595" s="21"/>
      <c r="L595" s="21" t="s">
        <v>6765</v>
      </c>
      <c r="M595" s="21" t="s">
        <v>6764</v>
      </c>
      <c r="N595" s="21" t="s">
        <v>1268</v>
      </c>
      <c r="O595" s="21" t="s">
        <v>216</v>
      </c>
      <c r="P595" s="21" t="s">
        <v>217</v>
      </c>
      <c r="Q595" s="21">
        <v>579674</v>
      </c>
      <c r="R595" s="21">
        <v>1656176</v>
      </c>
    </row>
    <row r="596" spans="1:18" x14ac:dyDescent="0.25">
      <c r="A596" s="39">
        <v>595</v>
      </c>
      <c r="B596" s="21" t="s">
        <v>6766</v>
      </c>
      <c r="C596" s="21" t="s">
        <v>241</v>
      </c>
      <c r="D596" s="21" t="s">
        <v>242</v>
      </c>
      <c r="E596" s="21" t="s">
        <v>6767</v>
      </c>
      <c r="F596" s="21" t="s">
        <v>6768</v>
      </c>
      <c r="G596" s="21" t="s">
        <v>37</v>
      </c>
      <c r="H596" s="21">
        <v>48457123</v>
      </c>
      <c r="I596" s="21"/>
      <c r="J596" s="21"/>
      <c r="K596" s="21"/>
      <c r="L596" s="21"/>
      <c r="M596" s="21" t="s">
        <v>6769</v>
      </c>
      <c r="N596" s="21"/>
      <c r="O596" s="21" t="s">
        <v>736</v>
      </c>
      <c r="P596" s="21" t="s">
        <v>248</v>
      </c>
      <c r="Q596" s="21">
        <v>558814</v>
      </c>
      <c r="R596" s="21">
        <v>1856950</v>
      </c>
    </row>
    <row r="597" spans="1:18" x14ac:dyDescent="0.25">
      <c r="A597" s="39">
        <v>596</v>
      </c>
      <c r="B597" s="21" t="s">
        <v>6770</v>
      </c>
      <c r="C597" s="21" t="s">
        <v>25</v>
      </c>
      <c r="D597" s="21" t="s">
        <v>26</v>
      </c>
      <c r="E597" s="21" t="s">
        <v>6771</v>
      </c>
      <c r="F597" s="21" t="s">
        <v>6772</v>
      </c>
      <c r="G597" s="21" t="s">
        <v>20</v>
      </c>
      <c r="H597" s="21">
        <v>42994238</v>
      </c>
      <c r="I597" s="21"/>
      <c r="J597" s="21"/>
      <c r="K597" s="21"/>
      <c r="L597" s="21" t="s">
        <v>6774</v>
      </c>
      <c r="M597" s="21" t="s">
        <v>6773</v>
      </c>
      <c r="N597" s="21"/>
      <c r="O597" s="21" t="s">
        <v>665</v>
      </c>
      <c r="P597" s="21" t="s">
        <v>31</v>
      </c>
      <c r="Q597" s="21">
        <v>486311.83</v>
      </c>
      <c r="R597" s="21">
        <v>1623418.3</v>
      </c>
    </row>
    <row r="598" spans="1:18" x14ac:dyDescent="0.25">
      <c r="A598" s="39">
        <v>597</v>
      </c>
      <c r="B598" s="21" t="s">
        <v>6775</v>
      </c>
      <c r="C598" s="21" t="s">
        <v>25</v>
      </c>
      <c r="D598" s="21" t="s">
        <v>26</v>
      </c>
      <c r="E598" s="21" t="s">
        <v>6776</v>
      </c>
      <c r="F598" s="21" t="s">
        <v>6777</v>
      </c>
      <c r="G598" s="21" t="s">
        <v>6778</v>
      </c>
      <c r="H598" s="21">
        <v>40460857</v>
      </c>
      <c r="I598" s="21"/>
      <c r="J598" s="21">
        <v>40460857</v>
      </c>
      <c r="K598" s="21"/>
      <c r="L598" s="21" t="s">
        <v>6780</v>
      </c>
      <c r="M598" s="21" t="s">
        <v>6779</v>
      </c>
      <c r="N598" s="21"/>
      <c r="O598" s="21" t="s">
        <v>82</v>
      </c>
      <c r="P598" s="21" t="s">
        <v>31</v>
      </c>
      <c r="Q598" s="21">
        <v>484524.88500000001</v>
      </c>
      <c r="R598" s="21">
        <v>1627637.875</v>
      </c>
    </row>
    <row r="599" spans="1:18" x14ac:dyDescent="0.25">
      <c r="A599" s="39">
        <v>598</v>
      </c>
      <c r="B599" s="21" t="s">
        <v>6781</v>
      </c>
      <c r="C599" s="21" t="s">
        <v>170</v>
      </c>
      <c r="D599" s="21" t="s">
        <v>210</v>
      </c>
      <c r="E599" s="21" t="s">
        <v>6782</v>
      </c>
      <c r="F599" s="21" t="s">
        <v>6783</v>
      </c>
      <c r="G599" s="21" t="s">
        <v>6784</v>
      </c>
      <c r="H599" s="21">
        <v>45166945</v>
      </c>
      <c r="I599" s="21"/>
      <c r="J599" s="21">
        <v>42141182</v>
      </c>
      <c r="K599" s="21"/>
      <c r="L599" s="21"/>
      <c r="M599" s="21" t="s">
        <v>6785</v>
      </c>
      <c r="N599" s="21" t="s">
        <v>6786</v>
      </c>
      <c r="O599" s="21" t="s">
        <v>688</v>
      </c>
      <c r="P599" s="21" t="s">
        <v>217</v>
      </c>
      <c r="Q599" s="21">
        <v>625824</v>
      </c>
      <c r="R599" s="21">
        <v>1672808</v>
      </c>
    </row>
    <row r="600" spans="1:18" x14ac:dyDescent="0.25">
      <c r="A600" s="39">
        <v>599</v>
      </c>
      <c r="B600" s="21" t="s">
        <v>6787</v>
      </c>
      <c r="C600" s="21" t="s">
        <v>223</v>
      </c>
      <c r="D600" s="21" t="s">
        <v>263</v>
      </c>
      <c r="E600" s="21" t="s">
        <v>6788</v>
      </c>
      <c r="F600" s="21" t="s">
        <v>6789</v>
      </c>
      <c r="G600" s="21" t="s">
        <v>37</v>
      </c>
      <c r="H600" s="21">
        <v>49614733</v>
      </c>
      <c r="I600" s="21"/>
      <c r="J600" s="21"/>
      <c r="K600" s="21"/>
      <c r="L600" s="21" t="s">
        <v>6791</v>
      </c>
      <c r="M600" s="21" t="s">
        <v>6790</v>
      </c>
      <c r="N600" s="21"/>
      <c r="O600" s="21" t="s">
        <v>718</v>
      </c>
      <c r="P600" s="21" t="s">
        <v>269</v>
      </c>
      <c r="Q600" s="21">
        <v>428039</v>
      </c>
      <c r="R600" s="21">
        <v>1594969</v>
      </c>
    </row>
    <row r="601" spans="1:18" x14ac:dyDescent="0.25">
      <c r="A601" s="39">
        <v>600</v>
      </c>
      <c r="B601" s="21" t="s">
        <v>6792</v>
      </c>
      <c r="C601" s="21" t="s">
        <v>25</v>
      </c>
      <c r="D601" s="21" t="s">
        <v>26</v>
      </c>
      <c r="E601" s="21" t="s">
        <v>4256</v>
      </c>
      <c r="F601" s="21" t="s">
        <v>4257</v>
      </c>
      <c r="G601" s="21" t="s">
        <v>4258</v>
      </c>
      <c r="H601" s="21">
        <v>41959034</v>
      </c>
      <c r="I601" s="21"/>
      <c r="J601" s="21"/>
      <c r="K601" s="21"/>
      <c r="L601" s="21" t="s">
        <v>4260</v>
      </c>
      <c r="M601" s="21" t="s">
        <v>4259</v>
      </c>
      <c r="N601" s="21"/>
      <c r="O601" s="21" t="s">
        <v>31</v>
      </c>
      <c r="P601" s="21" t="s">
        <v>31</v>
      </c>
      <c r="Q601" s="21">
        <v>491426.05</v>
      </c>
      <c r="R601" s="21">
        <v>1620840.9</v>
      </c>
    </row>
    <row r="602" spans="1:18" x14ac:dyDescent="0.25">
      <c r="A602" s="39">
        <v>601</v>
      </c>
      <c r="B602" s="21" t="s">
        <v>6793</v>
      </c>
      <c r="C602" s="21" t="s">
        <v>25</v>
      </c>
      <c r="D602" s="21" t="s">
        <v>26</v>
      </c>
      <c r="E602" s="21" t="s">
        <v>4283</v>
      </c>
      <c r="F602" s="21" t="s">
        <v>3117</v>
      </c>
      <c r="G602" s="21" t="s">
        <v>4284</v>
      </c>
      <c r="H602" s="21">
        <v>57296274</v>
      </c>
      <c r="I602" s="21"/>
      <c r="J602" s="21"/>
      <c r="K602" s="21"/>
      <c r="L602" s="21" t="s">
        <v>4286</v>
      </c>
      <c r="M602" s="21" t="s">
        <v>4285</v>
      </c>
      <c r="N602" s="21"/>
      <c r="O602" s="21" t="s">
        <v>31</v>
      </c>
      <c r="P602" s="21" t="s">
        <v>31</v>
      </c>
      <c r="Q602" s="21">
        <v>491428</v>
      </c>
      <c r="R602" s="21">
        <v>1620845</v>
      </c>
    </row>
    <row r="603" spans="1:18" x14ac:dyDescent="0.25">
      <c r="A603" s="39">
        <v>602</v>
      </c>
      <c r="B603" s="21" t="s">
        <v>6794</v>
      </c>
      <c r="C603" s="21" t="s">
        <v>25</v>
      </c>
      <c r="D603" s="21" t="s">
        <v>26</v>
      </c>
      <c r="E603" s="21" t="s">
        <v>6795</v>
      </c>
      <c r="F603" s="21" t="s">
        <v>6796</v>
      </c>
      <c r="G603" s="21" t="s">
        <v>20</v>
      </c>
      <c r="H603" s="21">
        <v>43328949</v>
      </c>
      <c r="I603" s="21"/>
      <c r="J603" s="21">
        <v>43328949</v>
      </c>
      <c r="K603" s="21"/>
      <c r="L603" s="21" t="s">
        <v>6798</v>
      </c>
      <c r="M603" s="21" t="s">
        <v>6797</v>
      </c>
      <c r="N603" s="21"/>
      <c r="O603" s="21" t="s">
        <v>665</v>
      </c>
      <c r="P603" s="21" t="s">
        <v>31</v>
      </c>
      <c r="Q603" s="21">
        <v>484768.96</v>
      </c>
      <c r="R603" s="21">
        <v>1624439.5</v>
      </c>
    </row>
    <row r="604" spans="1:18" x14ac:dyDescent="0.25">
      <c r="A604" s="39">
        <v>603</v>
      </c>
      <c r="B604" s="21" t="s">
        <v>6799</v>
      </c>
      <c r="C604" s="21" t="s">
        <v>157</v>
      </c>
      <c r="D604" s="21" t="s">
        <v>158</v>
      </c>
      <c r="E604" s="21" t="s">
        <v>6800</v>
      </c>
      <c r="F604" s="21" t="s">
        <v>6801</v>
      </c>
      <c r="G604" s="21"/>
      <c r="H604" s="21"/>
      <c r="I604" s="21"/>
      <c r="J604" s="21"/>
      <c r="K604" s="21"/>
      <c r="L604" s="21"/>
      <c r="M604" s="21" t="s">
        <v>6802</v>
      </c>
      <c r="N604" s="21"/>
      <c r="O604" s="21" t="s">
        <v>162</v>
      </c>
      <c r="P604" s="21" t="s">
        <v>162</v>
      </c>
      <c r="Q604" s="21">
        <v>567889</v>
      </c>
      <c r="R604" s="21">
        <v>1581950</v>
      </c>
    </row>
    <row r="605" spans="1:18" x14ac:dyDescent="0.25">
      <c r="A605" s="39">
        <v>604</v>
      </c>
      <c r="B605" s="21" t="s">
        <v>6803</v>
      </c>
      <c r="C605" s="21" t="s">
        <v>123</v>
      </c>
      <c r="D605" s="21" t="s">
        <v>124</v>
      </c>
      <c r="E605" s="21" t="s">
        <v>6804</v>
      </c>
      <c r="F605" s="21" t="s">
        <v>6805</v>
      </c>
      <c r="G605" s="21" t="s">
        <v>37</v>
      </c>
      <c r="H605" s="21">
        <v>48783913</v>
      </c>
      <c r="I605" s="21"/>
      <c r="J605" s="21"/>
      <c r="K605" s="21"/>
      <c r="L605" s="21" t="s">
        <v>6807</v>
      </c>
      <c r="M605" s="21" t="s">
        <v>6806</v>
      </c>
      <c r="N605" s="21"/>
      <c r="O605" s="21" t="s">
        <v>2569</v>
      </c>
      <c r="P605" s="21" t="s">
        <v>129</v>
      </c>
      <c r="Q605" s="21">
        <v>456042</v>
      </c>
      <c r="R605" s="21">
        <v>1638735</v>
      </c>
    </row>
    <row r="606" spans="1:18" x14ac:dyDescent="0.25">
      <c r="A606" s="39">
        <v>605</v>
      </c>
      <c r="B606" s="21" t="s">
        <v>6808</v>
      </c>
      <c r="C606" s="21" t="s">
        <v>42</v>
      </c>
      <c r="D606" s="21" t="s">
        <v>43</v>
      </c>
      <c r="E606" s="21" t="s">
        <v>6809</v>
      </c>
      <c r="F606" s="21" t="s">
        <v>6810</v>
      </c>
      <c r="G606" s="21" t="s">
        <v>37</v>
      </c>
      <c r="H606" s="21">
        <v>45689133</v>
      </c>
      <c r="I606" s="21"/>
      <c r="J606" s="21"/>
      <c r="K606" s="21"/>
      <c r="L606" s="21"/>
      <c r="M606" s="21"/>
      <c r="N606" s="21" t="s">
        <v>6811</v>
      </c>
      <c r="O606" s="21" t="s">
        <v>715</v>
      </c>
      <c r="P606" s="21" t="s">
        <v>48</v>
      </c>
      <c r="Q606" s="21">
        <v>421841</v>
      </c>
      <c r="R606" s="21">
        <v>1635289</v>
      </c>
    </row>
    <row r="607" spans="1:18" x14ac:dyDescent="0.25">
      <c r="A607" s="39">
        <v>606</v>
      </c>
      <c r="B607" s="21" t="s">
        <v>6812</v>
      </c>
      <c r="C607" s="21" t="s">
        <v>123</v>
      </c>
      <c r="D607" s="21" t="s">
        <v>124</v>
      </c>
      <c r="E607" s="21" t="s">
        <v>6813</v>
      </c>
      <c r="F607" s="21" t="s">
        <v>6814</v>
      </c>
      <c r="G607" s="21" t="s">
        <v>37</v>
      </c>
      <c r="H607" s="21">
        <v>40776025</v>
      </c>
      <c r="I607" s="21"/>
      <c r="J607" s="21"/>
      <c r="K607" s="21"/>
      <c r="L607" s="21" t="s">
        <v>6816</v>
      </c>
      <c r="M607" s="21" t="s">
        <v>6815</v>
      </c>
      <c r="N607" s="21"/>
      <c r="O607" s="21" t="s">
        <v>1371</v>
      </c>
      <c r="P607" s="21" t="s">
        <v>129</v>
      </c>
      <c r="Q607" s="21">
        <v>449405</v>
      </c>
      <c r="R607" s="21">
        <v>1635366</v>
      </c>
    </row>
    <row r="608" spans="1:18" x14ac:dyDescent="0.25">
      <c r="A608" s="39">
        <v>607</v>
      </c>
      <c r="B608" s="21" t="s">
        <v>6817</v>
      </c>
      <c r="C608" s="21" t="s">
        <v>223</v>
      </c>
      <c r="D608" s="21" t="s">
        <v>263</v>
      </c>
      <c r="E608" s="21" t="s">
        <v>6818</v>
      </c>
      <c r="F608" s="21" t="s">
        <v>6819</v>
      </c>
      <c r="G608" s="21" t="s">
        <v>37</v>
      </c>
      <c r="H608" s="21">
        <v>45865111</v>
      </c>
      <c r="I608" s="21"/>
      <c r="J608" s="21"/>
      <c r="K608" s="21"/>
      <c r="L608" s="21" t="s">
        <v>6821</v>
      </c>
      <c r="M608" s="21" t="s">
        <v>6820</v>
      </c>
      <c r="N608" s="21"/>
      <c r="O608" s="21" t="s">
        <v>2056</v>
      </c>
      <c r="P608" s="21" t="s">
        <v>269</v>
      </c>
      <c r="Q608" s="21">
        <v>388587</v>
      </c>
      <c r="R608" s="21">
        <v>1583469</v>
      </c>
    </row>
    <row r="609" spans="1:18" x14ac:dyDescent="0.25">
      <c r="A609" s="39">
        <v>608</v>
      </c>
      <c r="B609" s="21" t="s">
        <v>6822</v>
      </c>
      <c r="C609" s="21" t="s">
        <v>123</v>
      </c>
      <c r="D609" s="21" t="s">
        <v>124</v>
      </c>
      <c r="E609" s="21" t="s">
        <v>6823</v>
      </c>
      <c r="F609" s="21" t="s">
        <v>6824</v>
      </c>
      <c r="G609" s="21" t="s">
        <v>37</v>
      </c>
      <c r="H609" s="21">
        <v>57379689</v>
      </c>
      <c r="I609" s="21"/>
      <c r="J609" s="21"/>
      <c r="K609" s="21"/>
      <c r="L609" s="21"/>
      <c r="M609" s="21" t="s">
        <v>6825</v>
      </c>
      <c r="N609" s="21"/>
      <c r="O609" s="21" t="s">
        <v>863</v>
      </c>
      <c r="P609" s="21" t="s">
        <v>129</v>
      </c>
      <c r="Q609" s="21">
        <v>452458</v>
      </c>
      <c r="R609" s="21">
        <v>1609430</v>
      </c>
    </row>
    <row r="610" spans="1:18" x14ac:dyDescent="0.25">
      <c r="A610" s="39">
        <v>609</v>
      </c>
      <c r="B610" s="21" t="s">
        <v>6826</v>
      </c>
      <c r="C610" s="21" t="s">
        <v>241</v>
      </c>
      <c r="D610" s="21" t="s">
        <v>698</v>
      </c>
      <c r="E610" s="21" t="s">
        <v>1659</v>
      </c>
      <c r="F610" s="21" t="s">
        <v>1660</v>
      </c>
      <c r="G610" s="21" t="s">
        <v>37</v>
      </c>
      <c r="H610" s="21">
        <v>40464303</v>
      </c>
      <c r="I610" s="21"/>
      <c r="J610" s="21">
        <v>30317096</v>
      </c>
      <c r="K610" s="21"/>
      <c r="L610" s="21" t="s">
        <v>1661</v>
      </c>
      <c r="M610" s="21" t="s">
        <v>1662</v>
      </c>
      <c r="N610" s="21" t="s">
        <v>1663</v>
      </c>
      <c r="O610" s="21" t="s">
        <v>699</v>
      </c>
      <c r="P610" s="21" t="s">
        <v>248</v>
      </c>
      <c r="Q610" s="21">
        <v>534902</v>
      </c>
      <c r="R610" s="21">
        <v>1835171</v>
      </c>
    </row>
    <row r="611" spans="1:18" x14ac:dyDescent="0.25">
      <c r="A611" s="39">
        <v>610</v>
      </c>
      <c r="B611" s="21" t="s">
        <v>6827</v>
      </c>
      <c r="C611" s="21" t="s">
        <v>123</v>
      </c>
      <c r="D611" s="21" t="s">
        <v>124</v>
      </c>
      <c r="E611" s="21" t="s">
        <v>6828</v>
      </c>
      <c r="F611" s="21" t="s">
        <v>6829</v>
      </c>
      <c r="G611" s="21" t="s">
        <v>37</v>
      </c>
      <c r="H611" s="21">
        <v>34507917</v>
      </c>
      <c r="I611" s="21"/>
      <c r="J611" s="21"/>
      <c r="K611" s="21"/>
      <c r="L611" s="21"/>
      <c r="M611" s="21" t="s">
        <v>6830</v>
      </c>
      <c r="N611" s="21"/>
      <c r="O611" s="21" t="s">
        <v>553</v>
      </c>
      <c r="P611" s="21" t="s">
        <v>129</v>
      </c>
      <c r="Q611" s="21">
        <v>463987</v>
      </c>
      <c r="R611" s="21">
        <v>1617174</v>
      </c>
    </row>
    <row r="612" spans="1:18" x14ac:dyDescent="0.25">
      <c r="A612" s="39">
        <v>611</v>
      </c>
      <c r="B612" s="21" t="s">
        <v>6831</v>
      </c>
      <c r="C612" s="21" t="s">
        <v>33</v>
      </c>
      <c r="D612" s="21" t="s">
        <v>871</v>
      </c>
      <c r="E612" s="21" t="s">
        <v>3210</v>
      </c>
      <c r="F612" s="21" t="s">
        <v>6832</v>
      </c>
      <c r="G612" s="21" t="s">
        <v>37</v>
      </c>
      <c r="H612" s="21">
        <v>57350001</v>
      </c>
      <c r="I612" s="21"/>
      <c r="J612" s="21"/>
      <c r="K612" s="21"/>
      <c r="L612" s="21" t="s">
        <v>4917</v>
      </c>
      <c r="M612" s="21" t="s">
        <v>6833</v>
      </c>
      <c r="N612" s="21"/>
      <c r="O612" s="21" t="s">
        <v>872</v>
      </c>
      <c r="P612" s="21" t="s">
        <v>40</v>
      </c>
      <c r="Q612" s="21">
        <v>524307</v>
      </c>
      <c r="R612" s="21">
        <v>1665237</v>
      </c>
    </row>
    <row r="613" spans="1:18" x14ac:dyDescent="0.25">
      <c r="A613" s="39">
        <v>612</v>
      </c>
      <c r="B613" s="21" t="s">
        <v>6834</v>
      </c>
      <c r="C613" s="21" t="s">
        <v>25</v>
      </c>
      <c r="D613" s="21" t="s">
        <v>26</v>
      </c>
      <c r="E613" s="21" t="s">
        <v>6835</v>
      </c>
      <c r="F613" s="21" t="s">
        <v>6836</v>
      </c>
      <c r="G613" s="21" t="s">
        <v>6837</v>
      </c>
      <c r="H613" s="21">
        <v>30669900</v>
      </c>
      <c r="I613" s="21"/>
      <c r="J613" s="21"/>
      <c r="K613" s="21"/>
      <c r="L613" s="21" t="s">
        <v>6838</v>
      </c>
      <c r="M613" s="21" t="s">
        <v>6839</v>
      </c>
      <c r="N613" s="21"/>
      <c r="O613" s="21" t="s">
        <v>665</v>
      </c>
      <c r="P613" s="21" t="s">
        <v>31</v>
      </c>
      <c r="Q613" s="21">
        <v>484113</v>
      </c>
      <c r="R613" s="21">
        <v>1624025</v>
      </c>
    </row>
    <row r="614" spans="1:18" x14ac:dyDescent="0.25">
      <c r="A614" s="39">
        <v>613</v>
      </c>
      <c r="B614" s="21" t="s">
        <v>6840</v>
      </c>
      <c r="C614" s="21" t="s">
        <v>25</v>
      </c>
      <c r="D614" s="21" t="s">
        <v>26</v>
      </c>
      <c r="E614" s="21" t="s">
        <v>6841</v>
      </c>
      <c r="F614" s="21" t="s">
        <v>6842</v>
      </c>
      <c r="G614" s="21" t="s">
        <v>6843</v>
      </c>
      <c r="H614" s="21">
        <v>59993583</v>
      </c>
      <c r="I614" s="21"/>
      <c r="J614" s="21"/>
      <c r="K614" s="21"/>
      <c r="L614" s="21" t="s">
        <v>6845</v>
      </c>
      <c r="M614" s="21" t="s">
        <v>6844</v>
      </c>
      <c r="N614" s="21"/>
      <c r="O614" s="21" t="s">
        <v>765</v>
      </c>
      <c r="P614" s="21" t="s">
        <v>31</v>
      </c>
      <c r="Q614" s="21">
        <v>493983.68</v>
      </c>
      <c r="R614" s="21">
        <v>1595578.3</v>
      </c>
    </row>
    <row r="615" spans="1:18" x14ac:dyDescent="0.25">
      <c r="A615" s="39">
        <v>614</v>
      </c>
      <c r="B615" s="21" t="s">
        <v>6846</v>
      </c>
      <c r="C615" s="21" t="s">
        <v>42</v>
      </c>
      <c r="D615" s="21" t="s">
        <v>89</v>
      </c>
      <c r="E615" s="21" t="s">
        <v>6847</v>
      </c>
      <c r="F615" s="21" t="s">
        <v>6848</v>
      </c>
      <c r="G615" s="21" t="s">
        <v>37</v>
      </c>
      <c r="H615" s="21">
        <v>31745841</v>
      </c>
      <c r="I615" s="21"/>
      <c r="J615" s="21"/>
      <c r="K615" s="21"/>
      <c r="L615" s="21"/>
      <c r="M615" s="21" t="s">
        <v>6849</v>
      </c>
      <c r="N615" s="21" t="s">
        <v>306</v>
      </c>
      <c r="O615" s="21" t="s">
        <v>307</v>
      </c>
      <c r="P615" s="21" t="s">
        <v>94</v>
      </c>
      <c r="Q615" s="21">
        <v>386382</v>
      </c>
      <c r="R615" s="21">
        <v>1677081</v>
      </c>
    </row>
    <row r="616" spans="1:18" x14ac:dyDescent="0.25">
      <c r="A616" s="39">
        <v>615</v>
      </c>
      <c r="B616" s="21" t="s">
        <v>6850</v>
      </c>
      <c r="C616" s="21" t="s">
        <v>33</v>
      </c>
      <c r="D616" s="21" t="s">
        <v>528</v>
      </c>
      <c r="E616" s="21" t="s">
        <v>6851</v>
      </c>
      <c r="F616" s="21" t="s">
        <v>6852</v>
      </c>
      <c r="G616" s="21" t="s">
        <v>37</v>
      </c>
      <c r="H616" s="21">
        <v>50368998</v>
      </c>
      <c r="I616" s="21"/>
      <c r="J616" s="21"/>
      <c r="K616" s="21"/>
      <c r="L616" s="21" t="s">
        <v>6854</v>
      </c>
      <c r="M616" s="21" t="s">
        <v>6853</v>
      </c>
      <c r="N616" s="21"/>
      <c r="O616" s="21" t="s">
        <v>689</v>
      </c>
      <c r="P616" s="21" t="s">
        <v>150</v>
      </c>
      <c r="Q616" s="21">
        <v>557082</v>
      </c>
      <c r="R616" s="21">
        <v>1705936</v>
      </c>
    </row>
    <row r="617" spans="1:18" x14ac:dyDescent="0.25">
      <c r="A617" s="39">
        <v>616</v>
      </c>
      <c r="B617" s="21" t="s">
        <v>6855</v>
      </c>
      <c r="C617" s="21" t="s">
        <v>25</v>
      </c>
      <c r="D617" s="21" t="s">
        <v>26</v>
      </c>
      <c r="E617" s="21" t="s">
        <v>4273</v>
      </c>
      <c r="F617" s="21" t="s">
        <v>4274</v>
      </c>
      <c r="G617" s="21" t="s">
        <v>4269</v>
      </c>
      <c r="H617" s="21">
        <v>22292900</v>
      </c>
      <c r="I617" s="21"/>
      <c r="J617" s="21">
        <v>52935411</v>
      </c>
      <c r="K617" s="21"/>
      <c r="L617" s="21" t="s">
        <v>4275</v>
      </c>
      <c r="M617" s="21" t="s">
        <v>3889</v>
      </c>
      <c r="N617" s="21" t="s">
        <v>817</v>
      </c>
      <c r="O617" s="21" t="s">
        <v>818</v>
      </c>
      <c r="P617" s="21" t="s">
        <v>31</v>
      </c>
      <c r="Q617" s="21">
        <v>505297</v>
      </c>
      <c r="R617" s="21">
        <v>1607841</v>
      </c>
    </row>
    <row r="618" spans="1:18" x14ac:dyDescent="0.25">
      <c r="A618" s="39">
        <v>617</v>
      </c>
      <c r="B618" s="21" t="s">
        <v>6856</v>
      </c>
      <c r="C618" s="21" t="s">
        <v>241</v>
      </c>
      <c r="D618" s="21" t="s">
        <v>681</v>
      </c>
      <c r="E618" s="21" t="s">
        <v>6857</v>
      </c>
      <c r="F618" s="21" t="s">
        <v>6858</v>
      </c>
      <c r="G618" s="21" t="s">
        <v>6859</v>
      </c>
      <c r="H618" s="21">
        <v>53245688</v>
      </c>
      <c r="I618" s="21"/>
      <c r="J618" s="21"/>
      <c r="K618" s="21"/>
      <c r="L618" s="21" t="s">
        <v>6861</v>
      </c>
      <c r="M618" s="21" t="s">
        <v>6860</v>
      </c>
      <c r="N618" s="21"/>
      <c r="O618" s="21" t="s">
        <v>743</v>
      </c>
      <c r="P618" s="21" t="s">
        <v>248</v>
      </c>
      <c r="Q618" s="21">
        <v>614762</v>
      </c>
      <c r="R618" s="21">
        <v>1808104</v>
      </c>
    </row>
    <row r="619" spans="1:18" x14ac:dyDescent="0.25">
      <c r="A619" s="39">
        <v>618</v>
      </c>
      <c r="B619" s="21" t="s">
        <v>6862</v>
      </c>
      <c r="C619" s="21" t="s">
        <v>42</v>
      </c>
      <c r="D619" s="21" t="s">
        <v>55</v>
      </c>
      <c r="E619" s="21" t="s">
        <v>6863</v>
      </c>
      <c r="F619" s="21" t="s">
        <v>6864</v>
      </c>
      <c r="G619" s="21" t="s">
        <v>37</v>
      </c>
      <c r="H619" s="21">
        <v>40233903</v>
      </c>
      <c r="I619" s="21"/>
      <c r="J619" s="21"/>
      <c r="K619" s="21"/>
      <c r="L619" s="21"/>
      <c r="M619" s="21" t="s">
        <v>6865</v>
      </c>
      <c r="N619" s="21"/>
      <c r="O619" s="21" t="s">
        <v>704</v>
      </c>
      <c r="P619" s="21" t="s">
        <v>60</v>
      </c>
      <c r="Q619" s="21">
        <v>410646</v>
      </c>
      <c r="R619" s="21">
        <v>1662163</v>
      </c>
    </row>
    <row r="620" spans="1:18" x14ac:dyDescent="0.25">
      <c r="A620" s="39">
        <v>619</v>
      </c>
      <c r="B620" s="21" t="s">
        <v>6866</v>
      </c>
      <c r="C620" s="21" t="s">
        <v>123</v>
      </c>
      <c r="D620" s="21" t="s">
        <v>124</v>
      </c>
      <c r="E620" s="21" t="s">
        <v>6867</v>
      </c>
      <c r="F620" s="21" t="s">
        <v>6868</v>
      </c>
      <c r="G620" s="21" t="s">
        <v>37</v>
      </c>
      <c r="H620" s="21">
        <v>42689710</v>
      </c>
      <c r="I620" s="21"/>
      <c r="J620" s="21"/>
      <c r="K620" s="21"/>
      <c r="L620" s="21" t="s">
        <v>6870</v>
      </c>
      <c r="M620" s="21" t="s">
        <v>6869</v>
      </c>
      <c r="N620" s="21"/>
      <c r="O620" s="21" t="s">
        <v>183</v>
      </c>
      <c r="P620" s="21" t="s">
        <v>129</v>
      </c>
      <c r="Q620" s="21">
        <v>464261</v>
      </c>
      <c r="R620" s="21">
        <v>1645778</v>
      </c>
    </row>
    <row r="621" spans="1:18" x14ac:dyDescent="0.25">
      <c r="A621" s="39">
        <v>620</v>
      </c>
      <c r="B621" s="21" t="s">
        <v>6871</v>
      </c>
      <c r="C621" s="21" t="s">
        <v>25</v>
      </c>
      <c r="D621" s="21" t="s">
        <v>26</v>
      </c>
      <c r="E621" s="21" t="s">
        <v>4267</v>
      </c>
      <c r="F621" s="21" t="s">
        <v>4268</v>
      </c>
      <c r="G621" s="21" t="s">
        <v>4269</v>
      </c>
      <c r="H621" s="21">
        <v>22292900</v>
      </c>
      <c r="I621" s="21"/>
      <c r="J621" s="21">
        <v>53907045</v>
      </c>
      <c r="K621" s="21"/>
      <c r="L621" s="21" t="s">
        <v>4271</v>
      </c>
      <c r="M621" s="21" t="s">
        <v>6872</v>
      </c>
      <c r="N621" s="21" t="s">
        <v>817</v>
      </c>
      <c r="O621" s="21" t="s">
        <v>818</v>
      </c>
      <c r="P621" s="21" t="s">
        <v>31</v>
      </c>
      <c r="Q621" s="21">
        <v>505297.96</v>
      </c>
      <c r="R621" s="21">
        <v>1607841.8</v>
      </c>
    </row>
    <row r="622" spans="1:18" x14ac:dyDescent="0.25">
      <c r="A622" s="39">
        <v>621</v>
      </c>
      <c r="B622" s="21" t="s">
        <v>6873</v>
      </c>
      <c r="C622" s="21" t="s">
        <v>42</v>
      </c>
      <c r="D622" s="21" t="s">
        <v>43</v>
      </c>
      <c r="E622" s="21" t="s">
        <v>6874</v>
      </c>
      <c r="F622" s="21" t="s">
        <v>6875</v>
      </c>
      <c r="G622" s="21" t="s">
        <v>37</v>
      </c>
      <c r="H622" s="21">
        <v>34055737</v>
      </c>
      <c r="I622" s="21"/>
      <c r="J622" s="21"/>
      <c r="K622" s="21"/>
      <c r="L622" s="21"/>
      <c r="M622" s="21" t="s">
        <v>6876</v>
      </c>
      <c r="N622" s="21"/>
      <c r="O622" s="21" t="s">
        <v>837</v>
      </c>
      <c r="P622" s="21" t="s">
        <v>48</v>
      </c>
      <c r="Q622" s="21">
        <v>435585</v>
      </c>
      <c r="R622" s="21">
        <v>1626140</v>
      </c>
    </row>
    <row r="623" spans="1:18" x14ac:dyDescent="0.25">
      <c r="A623" s="39">
        <v>622</v>
      </c>
      <c r="B623" s="21" t="s">
        <v>6877</v>
      </c>
      <c r="C623" s="21" t="s">
        <v>123</v>
      </c>
      <c r="D623" s="21" t="s">
        <v>337</v>
      </c>
      <c r="E623" s="21" t="s">
        <v>6878</v>
      </c>
      <c r="F623" s="21" t="s">
        <v>6879</v>
      </c>
      <c r="G623" s="21" t="s">
        <v>37</v>
      </c>
      <c r="H623" s="21">
        <v>35223547</v>
      </c>
      <c r="I623" s="21"/>
      <c r="J623" s="21"/>
      <c r="K623" s="21"/>
      <c r="L623" s="21" t="s">
        <v>6881</v>
      </c>
      <c r="M623" s="21" t="s">
        <v>6880</v>
      </c>
      <c r="N623" s="21"/>
      <c r="O623" s="21" t="s">
        <v>744</v>
      </c>
      <c r="P623" s="21" t="s">
        <v>343</v>
      </c>
      <c r="Q623" s="21">
        <v>481225</v>
      </c>
      <c r="R623" s="21">
        <v>1611753</v>
      </c>
    </row>
    <row r="624" spans="1:18" x14ac:dyDescent="0.25">
      <c r="A624" s="39">
        <v>623</v>
      </c>
      <c r="B624" s="21" t="s">
        <v>6882</v>
      </c>
      <c r="C624" s="21" t="s">
        <v>42</v>
      </c>
      <c r="D624" s="21" t="s">
        <v>43</v>
      </c>
      <c r="E624" s="21" t="s">
        <v>1638</v>
      </c>
      <c r="F624" s="21" t="s">
        <v>4951</v>
      </c>
      <c r="G624" s="21" t="s">
        <v>37</v>
      </c>
      <c r="H624" s="21">
        <v>30146844</v>
      </c>
      <c r="I624" s="21"/>
      <c r="J624" s="21"/>
      <c r="K624" s="21"/>
      <c r="L624" s="21"/>
      <c r="M624" s="21" t="s">
        <v>6883</v>
      </c>
      <c r="N624" s="21"/>
      <c r="O624" s="21" t="s">
        <v>711</v>
      </c>
      <c r="P624" s="21" t="s">
        <v>48</v>
      </c>
      <c r="Q624" s="21">
        <v>411374</v>
      </c>
      <c r="R624" s="21">
        <v>1641293</v>
      </c>
    </row>
    <row r="625" spans="1:18" x14ac:dyDescent="0.25">
      <c r="A625" s="39">
        <v>624</v>
      </c>
      <c r="B625" s="21" t="s">
        <v>6884</v>
      </c>
      <c r="C625" s="21" t="s">
        <v>25</v>
      </c>
      <c r="D625" s="21" t="s">
        <v>26</v>
      </c>
      <c r="E625" s="21" t="s">
        <v>6885</v>
      </c>
      <c r="F625" s="21" t="s">
        <v>6886</v>
      </c>
      <c r="G625" s="21" t="s">
        <v>20</v>
      </c>
      <c r="H625" s="21">
        <v>46259203</v>
      </c>
      <c r="I625" s="21"/>
      <c r="J625" s="21"/>
      <c r="K625" s="21"/>
      <c r="L625" s="21" t="s">
        <v>6887</v>
      </c>
      <c r="M625" s="21" t="s">
        <v>6888</v>
      </c>
      <c r="N625" s="21" t="s">
        <v>6889</v>
      </c>
      <c r="O625" s="21" t="s">
        <v>666</v>
      </c>
      <c r="P625" s="21" t="s">
        <v>31</v>
      </c>
      <c r="Q625" s="21">
        <v>507814</v>
      </c>
      <c r="R625" s="21">
        <v>1609572</v>
      </c>
    </row>
    <row r="626" spans="1:18" x14ac:dyDescent="0.25">
      <c r="A626" s="39">
        <v>625</v>
      </c>
      <c r="B626" s="21" t="s">
        <v>6890</v>
      </c>
      <c r="C626" s="21" t="s">
        <v>241</v>
      </c>
      <c r="D626" s="21" t="s">
        <v>242</v>
      </c>
      <c r="E626" s="21" t="s">
        <v>6891</v>
      </c>
      <c r="F626" s="21" t="s">
        <v>6892</v>
      </c>
      <c r="G626" s="21"/>
      <c r="H626" s="21">
        <v>42539641</v>
      </c>
      <c r="I626" s="21"/>
      <c r="J626" s="21"/>
      <c r="K626" s="21"/>
      <c r="L626" s="21" t="s">
        <v>6893</v>
      </c>
      <c r="M626" s="21" t="s">
        <v>6894</v>
      </c>
      <c r="N626" s="21"/>
      <c r="O626" s="21" t="s">
        <v>763</v>
      </c>
      <c r="P626" s="21" t="s">
        <v>248</v>
      </c>
      <c r="Q626" s="21">
        <v>558172</v>
      </c>
      <c r="R626" s="21">
        <v>1870502</v>
      </c>
    </row>
    <row r="627" spans="1:18" x14ac:dyDescent="0.25">
      <c r="A627" s="39">
        <v>626</v>
      </c>
      <c r="B627" s="21" t="s">
        <v>6895</v>
      </c>
      <c r="C627" s="21" t="s">
        <v>157</v>
      </c>
      <c r="D627" s="21" t="s">
        <v>158</v>
      </c>
      <c r="E627" s="21" t="s">
        <v>6896</v>
      </c>
      <c r="F627" s="21" t="s">
        <v>6897</v>
      </c>
      <c r="G627" s="21"/>
      <c r="H627" s="21">
        <v>59685084</v>
      </c>
      <c r="I627" s="21"/>
      <c r="J627" s="21"/>
      <c r="K627" s="21"/>
      <c r="L627" s="21"/>
      <c r="M627" s="21"/>
      <c r="N627" s="21" t="s">
        <v>6898</v>
      </c>
      <c r="O627" s="21" t="s">
        <v>239</v>
      </c>
      <c r="P627" s="21" t="s">
        <v>162</v>
      </c>
      <c r="Q627" s="21">
        <v>550316</v>
      </c>
      <c r="R627" s="21">
        <v>1574348</v>
      </c>
    </row>
    <row r="628" spans="1:18" x14ac:dyDescent="0.25">
      <c r="A628" s="39">
        <v>627</v>
      </c>
      <c r="B628" s="21" t="s">
        <v>6899</v>
      </c>
      <c r="C628" s="21" t="s">
        <v>33</v>
      </c>
      <c r="D628" s="21" t="s">
        <v>144</v>
      </c>
      <c r="E628" s="21" t="s">
        <v>6900</v>
      </c>
      <c r="F628" s="21" t="s">
        <v>6901</v>
      </c>
      <c r="G628" s="21" t="s">
        <v>37</v>
      </c>
      <c r="H628" s="21">
        <v>40451573</v>
      </c>
      <c r="I628" s="21"/>
      <c r="J628" s="21"/>
      <c r="K628" s="21"/>
      <c r="L628" s="21"/>
      <c r="M628" s="21" t="s">
        <v>6902</v>
      </c>
      <c r="N628" s="21"/>
      <c r="O628" s="21" t="s">
        <v>149</v>
      </c>
      <c r="P628" s="21" t="s">
        <v>150</v>
      </c>
      <c r="Q628" s="21">
        <v>502249</v>
      </c>
      <c r="R628" s="21">
        <v>1699373</v>
      </c>
    </row>
    <row r="629" spans="1:18" x14ac:dyDescent="0.25">
      <c r="A629" s="39">
        <v>628</v>
      </c>
      <c r="B629" s="21" t="s">
        <v>6903</v>
      </c>
      <c r="C629" s="21" t="s">
        <v>33</v>
      </c>
      <c r="D629" s="21" t="s">
        <v>144</v>
      </c>
      <c r="E629" s="21" t="s">
        <v>2450</v>
      </c>
      <c r="F629" s="21" t="s">
        <v>5595</v>
      </c>
      <c r="G629" s="21" t="s">
        <v>37</v>
      </c>
      <c r="H629" s="21">
        <v>30518605</v>
      </c>
      <c r="I629" s="21"/>
      <c r="J629" s="21"/>
      <c r="K629" s="21"/>
      <c r="L629" s="21" t="s">
        <v>2452</v>
      </c>
      <c r="M629" s="21" t="s">
        <v>6904</v>
      </c>
      <c r="N629" s="21"/>
      <c r="O629" s="21" t="s">
        <v>646</v>
      </c>
      <c r="P629" s="21" t="s">
        <v>150</v>
      </c>
      <c r="Q629" s="21">
        <v>507791</v>
      </c>
      <c r="R629" s="21">
        <v>1699325</v>
      </c>
    </row>
    <row r="630" spans="1:18" x14ac:dyDescent="0.25">
      <c r="A630" s="39">
        <v>629</v>
      </c>
      <c r="B630" s="21" t="s">
        <v>6905</v>
      </c>
      <c r="C630" s="21" t="s">
        <v>241</v>
      </c>
      <c r="D630" s="21" t="s">
        <v>698</v>
      </c>
      <c r="E630" s="21" t="s">
        <v>6906</v>
      </c>
      <c r="F630" s="21" t="s">
        <v>6907</v>
      </c>
      <c r="G630" s="21" t="s">
        <v>37</v>
      </c>
      <c r="H630" s="21"/>
      <c r="I630" s="21"/>
      <c r="J630" s="21"/>
      <c r="K630" s="21"/>
      <c r="L630" s="21"/>
      <c r="M630" s="21" t="s">
        <v>6908</v>
      </c>
      <c r="N630" s="21"/>
      <c r="O630" s="21" t="s">
        <v>699</v>
      </c>
      <c r="P630" s="21" t="s">
        <v>248</v>
      </c>
      <c r="Q630" s="21">
        <v>559911</v>
      </c>
      <c r="R630" s="21">
        <v>1812432</v>
      </c>
    </row>
    <row r="631" spans="1:18" x14ac:dyDescent="0.25">
      <c r="A631" s="39">
        <v>630</v>
      </c>
      <c r="B631" s="21" t="s">
        <v>6909</v>
      </c>
      <c r="C631" s="21" t="s">
        <v>157</v>
      </c>
      <c r="D631" s="21" t="s">
        <v>297</v>
      </c>
      <c r="E631" s="21" t="s">
        <v>6910</v>
      </c>
      <c r="F631" s="21" t="s">
        <v>3205</v>
      </c>
      <c r="G631" s="21" t="s">
        <v>20</v>
      </c>
      <c r="H631" s="21">
        <v>40300496</v>
      </c>
      <c r="I631" s="21"/>
      <c r="J631" s="21"/>
      <c r="K631" s="21"/>
      <c r="L631" s="21" t="s">
        <v>6911</v>
      </c>
      <c r="M631" s="21" t="s">
        <v>6912</v>
      </c>
      <c r="N631" s="21"/>
      <c r="O631" s="21" t="s">
        <v>637</v>
      </c>
      <c r="P631" s="21" t="s">
        <v>301</v>
      </c>
      <c r="Q631" s="21">
        <v>534248</v>
      </c>
      <c r="R631" s="21">
        <v>1606245</v>
      </c>
    </row>
    <row r="632" spans="1:18" x14ac:dyDescent="0.25">
      <c r="A632" s="39">
        <v>631</v>
      </c>
      <c r="B632" s="21" t="s">
        <v>6913</v>
      </c>
      <c r="C632" s="21" t="s">
        <v>123</v>
      </c>
      <c r="D632" s="21" t="s">
        <v>337</v>
      </c>
      <c r="E632" s="21" t="s">
        <v>4277</v>
      </c>
      <c r="F632" s="21" t="s">
        <v>4278</v>
      </c>
      <c r="G632" s="21" t="s">
        <v>4279</v>
      </c>
      <c r="H632" s="21">
        <v>30824780</v>
      </c>
      <c r="I632" s="21"/>
      <c r="J632" s="21"/>
      <c r="K632" s="21"/>
      <c r="L632" s="21" t="s">
        <v>4281</v>
      </c>
      <c r="M632" s="21" t="s">
        <v>4280</v>
      </c>
      <c r="N632" s="21"/>
      <c r="O632" s="21" t="s">
        <v>754</v>
      </c>
      <c r="P632" s="21" t="s">
        <v>343</v>
      </c>
      <c r="Q632" s="21">
        <v>468275</v>
      </c>
      <c r="R632" s="21">
        <v>1608390</v>
      </c>
    </row>
    <row r="633" spans="1:18" x14ac:dyDescent="0.25">
      <c r="A633" s="39">
        <v>632</v>
      </c>
      <c r="B633" s="21" t="s">
        <v>6914</v>
      </c>
      <c r="C633" s="21" t="s">
        <v>241</v>
      </c>
      <c r="D633" s="21" t="s">
        <v>242</v>
      </c>
      <c r="E633" s="21" t="s">
        <v>6915</v>
      </c>
      <c r="F633" s="21" t="s">
        <v>6915</v>
      </c>
      <c r="G633" s="21" t="s">
        <v>838</v>
      </c>
      <c r="H633" s="21">
        <v>40464303</v>
      </c>
      <c r="I633" s="21"/>
      <c r="J633" s="21"/>
      <c r="K633" s="21"/>
      <c r="L633" s="21"/>
      <c r="M633" s="21" t="s">
        <v>6916</v>
      </c>
      <c r="N633" s="21"/>
      <c r="O633" s="21" t="s">
        <v>736</v>
      </c>
      <c r="P633" s="21" t="s">
        <v>248</v>
      </c>
      <c r="Q633" s="21">
        <v>560033</v>
      </c>
      <c r="R633" s="21">
        <v>1857089</v>
      </c>
    </row>
    <row r="634" spans="1:18" x14ac:dyDescent="0.25">
      <c r="A634" s="39">
        <v>633</v>
      </c>
      <c r="B634" s="21" t="s">
        <v>6917</v>
      </c>
      <c r="C634" s="21" t="s">
        <v>241</v>
      </c>
      <c r="D634" s="21" t="s">
        <v>681</v>
      </c>
      <c r="E634" s="21" t="s">
        <v>6918</v>
      </c>
      <c r="F634" s="21" t="s">
        <v>6919</v>
      </c>
      <c r="G634" s="21" t="s">
        <v>37</v>
      </c>
      <c r="H634" s="21">
        <v>45936865</v>
      </c>
      <c r="I634" s="21"/>
      <c r="J634" s="21"/>
      <c r="K634" s="21"/>
      <c r="L634" s="21" t="s">
        <v>6920</v>
      </c>
      <c r="M634" s="21" t="s">
        <v>6921</v>
      </c>
      <c r="N634" s="21"/>
      <c r="O634" s="21" t="s">
        <v>734</v>
      </c>
      <c r="P634" s="21" t="s">
        <v>248</v>
      </c>
      <c r="Q634" s="21">
        <v>615300</v>
      </c>
      <c r="R634" s="21">
        <v>1790557</v>
      </c>
    </row>
    <row r="635" spans="1:18" x14ac:dyDescent="0.25">
      <c r="A635" s="39">
        <v>634</v>
      </c>
      <c r="B635" s="21" t="s">
        <v>6922</v>
      </c>
      <c r="C635" s="21" t="s">
        <v>157</v>
      </c>
      <c r="D635" s="21" t="s">
        <v>745</v>
      </c>
      <c r="E635" s="21" t="s">
        <v>6923</v>
      </c>
      <c r="F635" s="21" t="s">
        <v>6924</v>
      </c>
      <c r="G635" s="21"/>
      <c r="H635" s="21">
        <v>42621890</v>
      </c>
      <c r="I635" s="21"/>
      <c r="J635" s="21"/>
      <c r="K635" s="21"/>
      <c r="L635" s="21" t="s">
        <v>6926</v>
      </c>
      <c r="M635" s="21" t="s">
        <v>6925</v>
      </c>
      <c r="N635" s="21"/>
      <c r="O635" s="21" t="s">
        <v>768</v>
      </c>
      <c r="P635" s="21" t="s">
        <v>747</v>
      </c>
      <c r="Q635" s="21">
        <v>504240</v>
      </c>
      <c r="R635" s="21">
        <v>1556203</v>
      </c>
    </row>
    <row r="636" spans="1:18" x14ac:dyDescent="0.25">
      <c r="A636" s="39">
        <v>635</v>
      </c>
      <c r="B636" s="21" t="s">
        <v>6927</v>
      </c>
      <c r="C636" s="21" t="s">
        <v>42</v>
      </c>
      <c r="D636" s="21" t="s">
        <v>43</v>
      </c>
      <c r="E636" s="21" t="s">
        <v>723</v>
      </c>
      <c r="F636" s="21" t="s">
        <v>724</v>
      </c>
      <c r="G636" s="21" t="s">
        <v>79</v>
      </c>
      <c r="H636" s="21">
        <v>50791687</v>
      </c>
      <c r="I636" s="21"/>
      <c r="J636" s="21"/>
      <c r="K636" s="21"/>
      <c r="L636" s="21" t="s">
        <v>726</v>
      </c>
      <c r="M636" s="21" t="s">
        <v>725</v>
      </c>
      <c r="N636" s="21"/>
      <c r="O636" s="21" t="s">
        <v>623</v>
      </c>
      <c r="P636" s="21" t="s">
        <v>48</v>
      </c>
      <c r="Q636" s="21">
        <v>430483</v>
      </c>
      <c r="R636" s="21">
        <v>1617865</v>
      </c>
    </row>
    <row r="637" spans="1:18" x14ac:dyDescent="0.25">
      <c r="A637" s="39">
        <v>636</v>
      </c>
      <c r="B637" s="21" t="s">
        <v>6928</v>
      </c>
      <c r="C637" s="21" t="s">
        <v>33</v>
      </c>
      <c r="D637" s="21" t="s">
        <v>144</v>
      </c>
      <c r="E637" s="21" t="s">
        <v>2466</v>
      </c>
      <c r="F637" s="21" t="s">
        <v>4355</v>
      </c>
      <c r="G637" s="21" t="s">
        <v>3784</v>
      </c>
      <c r="H637" s="21">
        <v>50005247</v>
      </c>
      <c r="I637" s="21"/>
      <c r="J637" s="21"/>
      <c r="K637" s="21"/>
      <c r="L637" s="21" t="s">
        <v>2468</v>
      </c>
      <c r="M637" s="21" t="s">
        <v>4356</v>
      </c>
      <c r="N637" s="21"/>
      <c r="O637" s="21" t="s">
        <v>149</v>
      </c>
      <c r="P637" s="21" t="s">
        <v>150</v>
      </c>
      <c r="Q637" s="21">
        <v>488860.68</v>
      </c>
      <c r="R637" s="21">
        <v>1617431.1</v>
      </c>
    </row>
    <row r="638" spans="1:18" x14ac:dyDescent="0.25">
      <c r="A638" s="39">
        <v>637</v>
      </c>
      <c r="B638" s="21" t="s">
        <v>6929</v>
      </c>
      <c r="C638" s="21" t="s">
        <v>16</v>
      </c>
      <c r="D638" s="21" t="s">
        <v>648</v>
      </c>
      <c r="E638" s="21" t="s">
        <v>6930</v>
      </c>
      <c r="F638" s="21" t="s">
        <v>6931</v>
      </c>
      <c r="G638" s="21" t="s">
        <v>20</v>
      </c>
      <c r="H638" s="21">
        <v>30114873</v>
      </c>
      <c r="I638" s="21"/>
      <c r="J638" s="21"/>
      <c r="K638" s="21"/>
      <c r="L638" s="21" t="s">
        <v>6933</v>
      </c>
      <c r="M638" s="21" t="s">
        <v>6932</v>
      </c>
      <c r="N638" s="21"/>
      <c r="O638" s="21" t="s">
        <v>655</v>
      </c>
      <c r="P638" s="21" t="s">
        <v>653</v>
      </c>
      <c r="Q638" s="21">
        <v>443562</v>
      </c>
      <c r="R638" s="21">
        <v>1639288</v>
      </c>
    </row>
    <row r="639" spans="1:18" x14ac:dyDescent="0.25">
      <c r="A639" s="39">
        <v>638</v>
      </c>
      <c r="B639" s="21" t="s">
        <v>6934</v>
      </c>
      <c r="C639" s="21" t="s">
        <v>241</v>
      </c>
      <c r="D639" s="21" t="s">
        <v>242</v>
      </c>
      <c r="E639" s="21" t="s">
        <v>5607</v>
      </c>
      <c r="F639" s="21" t="s">
        <v>6935</v>
      </c>
      <c r="G639" s="21" t="s">
        <v>6936</v>
      </c>
      <c r="H639" s="21">
        <v>30613372</v>
      </c>
      <c r="I639" s="21"/>
      <c r="J639" s="21"/>
      <c r="K639" s="21"/>
      <c r="L639" s="21"/>
      <c r="M639" s="21" t="s">
        <v>6937</v>
      </c>
      <c r="N639" s="21"/>
      <c r="O639" s="21" t="s">
        <v>736</v>
      </c>
      <c r="P639" s="21" t="s">
        <v>248</v>
      </c>
      <c r="Q639" s="21">
        <v>556980</v>
      </c>
      <c r="R639" s="21">
        <v>1856722</v>
      </c>
    </row>
    <row r="640" spans="1:18" x14ac:dyDescent="0.25">
      <c r="A640" s="39">
        <v>639</v>
      </c>
      <c r="B640" s="21" t="s">
        <v>6938</v>
      </c>
      <c r="C640" s="21" t="s">
        <v>42</v>
      </c>
      <c r="D640" s="21" t="s">
        <v>360</v>
      </c>
      <c r="E640" s="21" t="s">
        <v>4888</v>
      </c>
      <c r="F640" s="21" t="s">
        <v>6939</v>
      </c>
      <c r="G640" s="21" t="s">
        <v>37</v>
      </c>
      <c r="H640" s="21">
        <v>57234837</v>
      </c>
      <c r="I640" s="21"/>
      <c r="J640" s="21"/>
      <c r="K640" s="21"/>
      <c r="L640" s="21" t="s">
        <v>6941</v>
      </c>
      <c r="M640" s="21" t="s">
        <v>6940</v>
      </c>
      <c r="N640" s="21"/>
      <c r="O640" s="21" t="s">
        <v>665</v>
      </c>
      <c r="P640" s="21" t="s">
        <v>364</v>
      </c>
      <c r="Q640" s="21">
        <v>361592</v>
      </c>
      <c r="R640" s="21">
        <v>1656190</v>
      </c>
    </row>
    <row r="641" spans="1:18" x14ac:dyDescent="0.25">
      <c r="A641" s="39">
        <v>640</v>
      </c>
      <c r="B641" s="21" t="s">
        <v>6942</v>
      </c>
      <c r="C641" s="21" t="s">
        <v>241</v>
      </c>
      <c r="D641" s="21" t="s">
        <v>701</v>
      </c>
      <c r="E641" s="21" t="s">
        <v>6943</v>
      </c>
      <c r="F641" s="21" t="s">
        <v>6944</v>
      </c>
      <c r="G641" s="21" t="s">
        <v>37</v>
      </c>
      <c r="H641" s="21">
        <v>45521002</v>
      </c>
      <c r="I641" s="21"/>
      <c r="J641" s="21"/>
      <c r="K641" s="21"/>
      <c r="L641" s="21" t="s">
        <v>6946</v>
      </c>
      <c r="M641" s="21" t="s">
        <v>6945</v>
      </c>
      <c r="N641" s="21"/>
      <c r="O641" s="21" t="s">
        <v>702</v>
      </c>
      <c r="P641" s="21" t="s">
        <v>248</v>
      </c>
      <c r="Q641" s="21">
        <v>509581</v>
      </c>
      <c r="R641" s="21">
        <v>1843217</v>
      </c>
    </row>
    <row r="642" spans="1:18" x14ac:dyDescent="0.25">
      <c r="A642" s="39">
        <v>641</v>
      </c>
      <c r="B642" s="21" t="s">
        <v>6947</v>
      </c>
      <c r="C642" s="21" t="s">
        <v>170</v>
      </c>
      <c r="D642" s="21" t="s">
        <v>833</v>
      </c>
      <c r="E642" s="21" t="s">
        <v>4936</v>
      </c>
      <c r="F642" s="21" t="s">
        <v>4937</v>
      </c>
      <c r="G642" s="21" t="s">
        <v>20</v>
      </c>
      <c r="H642" s="21">
        <v>57876981</v>
      </c>
      <c r="I642" s="21"/>
      <c r="J642" s="21"/>
      <c r="K642" s="21"/>
      <c r="L642" s="21" t="s">
        <v>4939</v>
      </c>
      <c r="M642" s="21" t="s">
        <v>4938</v>
      </c>
      <c r="N642" s="21" t="s">
        <v>1846</v>
      </c>
      <c r="O642" s="21" t="s">
        <v>902</v>
      </c>
      <c r="P642" s="21" t="s">
        <v>836</v>
      </c>
      <c r="Q642" s="21">
        <v>548160</v>
      </c>
      <c r="R642" s="21">
        <v>1650534</v>
      </c>
    </row>
    <row r="643" spans="1:18" x14ac:dyDescent="0.25">
      <c r="A643" s="39">
        <v>642</v>
      </c>
      <c r="B643" s="21" t="s">
        <v>6948</v>
      </c>
      <c r="C643" s="21" t="s">
        <v>123</v>
      </c>
      <c r="D643" s="21" t="s">
        <v>124</v>
      </c>
      <c r="E643" s="21" t="s">
        <v>6949</v>
      </c>
      <c r="F643" s="21" t="s">
        <v>6950</v>
      </c>
      <c r="G643" s="21" t="s">
        <v>37</v>
      </c>
      <c r="H643" s="21">
        <v>30657537</v>
      </c>
      <c r="I643" s="21"/>
      <c r="J643" s="21"/>
      <c r="K643" s="21"/>
      <c r="L643" s="21" t="s">
        <v>6952</v>
      </c>
      <c r="M643" s="21" t="s">
        <v>6951</v>
      </c>
      <c r="N643" s="21"/>
      <c r="O643" s="21" t="s">
        <v>128</v>
      </c>
      <c r="P643" s="21" t="s">
        <v>129</v>
      </c>
      <c r="Q643" s="21">
        <v>461136</v>
      </c>
      <c r="R643" s="21">
        <v>1631392</v>
      </c>
    </row>
    <row r="644" spans="1:18" x14ac:dyDescent="0.25">
      <c r="A644" s="39">
        <v>643</v>
      </c>
      <c r="B644" s="21" t="s">
        <v>6953</v>
      </c>
      <c r="C644" s="21" t="s">
        <v>42</v>
      </c>
      <c r="D644" s="21" t="s">
        <v>43</v>
      </c>
      <c r="E644" s="21" t="s">
        <v>6954</v>
      </c>
      <c r="F644" s="21" t="s">
        <v>4965</v>
      </c>
      <c r="G644" s="21" t="s">
        <v>20</v>
      </c>
      <c r="H644" s="21">
        <v>33544309</v>
      </c>
      <c r="I644" s="21"/>
      <c r="J644" s="21"/>
      <c r="K644" s="21"/>
      <c r="L644" s="21" t="s">
        <v>6956</v>
      </c>
      <c r="M644" s="21" t="s">
        <v>6955</v>
      </c>
      <c r="N644" s="21" t="s">
        <v>713</v>
      </c>
      <c r="O644" s="21" t="s">
        <v>48</v>
      </c>
      <c r="P644" s="21" t="s">
        <v>48</v>
      </c>
      <c r="Q644" s="21">
        <v>422406</v>
      </c>
      <c r="R644" s="21">
        <v>1639244</v>
      </c>
    </row>
    <row r="645" spans="1:18" x14ac:dyDescent="0.25">
      <c r="A645" s="39">
        <v>644</v>
      </c>
      <c r="B645" s="21" t="s">
        <v>6957</v>
      </c>
      <c r="C645" s="21" t="s">
        <v>241</v>
      </c>
      <c r="D645" s="21" t="s">
        <v>242</v>
      </c>
      <c r="E645" s="21" t="s">
        <v>6958</v>
      </c>
      <c r="F645" s="21" t="s">
        <v>6959</v>
      </c>
      <c r="G645" s="21" t="s">
        <v>6960</v>
      </c>
      <c r="H645" s="21">
        <v>30204211</v>
      </c>
      <c r="I645" s="21"/>
      <c r="J645" s="21">
        <v>42440094</v>
      </c>
      <c r="K645" s="21"/>
      <c r="L645" s="21" t="s">
        <v>6962</v>
      </c>
      <c r="M645" s="21" t="s">
        <v>6961</v>
      </c>
      <c r="N645" s="21"/>
      <c r="O645" s="21" t="s">
        <v>736</v>
      </c>
      <c r="P645" s="21" t="s">
        <v>248</v>
      </c>
      <c r="Q645" s="21">
        <v>552548</v>
      </c>
      <c r="R645" s="21">
        <v>1858519</v>
      </c>
    </row>
    <row r="646" spans="1:18" x14ac:dyDescent="0.25">
      <c r="A646" s="39">
        <v>645</v>
      </c>
      <c r="B646" s="21" t="s">
        <v>6963</v>
      </c>
      <c r="C646" s="21" t="s">
        <v>123</v>
      </c>
      <c r="D646" s="21" t="s">
        <v>337</v>
      </c>
      <c r="E646" s="21" t="s">
        <v>4294</v>
      </c>
      <c r="F646" s="21" t="s">
        <v>4295</v>
      </c>
      <c r="G646" s="21" t="s">
        <v>4296</v>
      </c>
      <c r="H646" s="21">
        <v>53503619</v>
      </c>
      <c r="I646" s="21"/>
      <c r="J646" s="21"/>
      <c r="K646" s="21"/>
      <c r="L646" s="21" t="s">
        <v>4298</v>
      </c>
      <c r="M646" s="21" t="s">
        <v>4297</v>
      </c>
      <c r="N646" s="21"/>
      <c r="O646" s="21" t="s">
        <v>799</v>
      </c>
      <c r="P646" s="21" t="s">
        <v>343</v>
      </c>
      <c r="Q646" s="21">
        <v>480237</v>
      </c>
      <c r="R646" s="21">
        <v>1616909</v>
      </c>
    </row>
    <row r="647" spans="1:18" x14ac:dyDescent="0.25">
      <c r="A647" s="39">
        <v>646</v>
      </c>
      <c r="B647" s="21" t="s">
        <v>6964</v>
      </c>
      <c r="C647" s="21" t="s">
        <v>123</v>
      </c>
      <c r="D647" s="21" t="s">
        <v>337</v>
      </c>
      <c r="E647" s="21" t="s">
        <v>6965</v>
      </c>
      <c r="F647" s="21" t="s">
        <v>6074</v>
      </c>
      <c r="G647" s="21" t="s">
        <v>37</v>
      </c>
      <c r="H647" s="21">
        <v>46200223</v>
      </c>
      <c r="I647" s="21"/>
      <c r="J647" s="21"/>
      <c r="K647" s="21"/>
      <c r="L647" s="21" t="s">
        <v>6967</v>
      </c>
      <c r="M647" s="21" t="s">
        <v>6966</v>
      </c>
      <c r="N647" s="21"/>
      <c r="O647" s="21" t="s">
        <v>716</v>
      </c>
      <c r="P647" s="21" t="s">
        <v>343</v>
      </c>
      <c r="Q647" s="21">
        <v>470716</v>
      </c>
      <c r="R647" s="21">
        <v>1607396</v>
      </c>
    </row>
    <row r="648" spans="1:18" x14ac:dyDescent="0.25">
      <c r="A648" s="39">
        <v>647</v>
      </c>
      <c r="B648" s="21" t="s">
        <v>6968</v>
      </c>
      <c r="C648" s="21" t="s">
        <v>170</v>
      </c>
      <c r="D648" s="21" t="s">
        <v>833</v>
      </c>
      <c r="E648" s="21" t="s">
        <v>6969</v>
      </c>
      <c r="F648" s="21" t="s">
        <v>6970</v>
      </c>
      <c r="G648" s="21" t="s">
        <v>20</v>
      </c>
      <c r="H648" s="21">
        <v>55287190</v>
      </c>
      <c r="I648" s="21"/>
      <c r="J648" s="21">
        <v>55287190</v>
      </c>
      <c r="K648" s="21"/>
      <c r="L648" s="21" t="s">
        <v>6972</v>
      </c>
      <c r="M648" s="21" t="s">
        <v>6971</v>
      </c>
      <c r="N648" s="21"/>
      <c r="O648" s="21" t="s">
        <v>902</v>
      </c>
      <c r="P648" s="21" t="s">
        <v>836</v>
      </c>
      <c r="Q648" s="21">
        <v>549637</v>
      </c>
      <c r="R648" s="21">
        <v>1646764</v>
      </c>
    </row>
    <row r="649" spans="1:18" x14ac:dyDescent="0.25">
      <c r="A649" s="39">
        <v>648</v>
      </c>
      <c r="B649" s="21" t="s">
        <v>6973</v>
      </c>
      <c r="C649" s="21" t="s">
        <v>170</v>
      </c>
      <c r="D649" s="21" t="s">
        <v>833</v>
      </c>
      <c r="E649" s="21" t="s">
        <v>6974</v>
      </c>
      <c r="F649" s="21" t="s">
        <v>6975</v>
      </c>
      <c r="G649" s="21" t="s">
        <v>6976</v>
      </c>
      <c r="H649" s="21">
        <v>31203722</v>
      </c>
      <c r="I649" s="21"/>
      <c r="J649" s="21"/>
      <c r="K649" s="21"/>
      <c r="L649" s="21" t="s">
        <v>6977</v>
      </c>
      <c r="M649" s="21" t="s">
        <v>6978</v>
      </c>
      <c r="N649" s="21"/>
      <c r="O649" s="21" t="s">
        <v>902</v>
      </c>
      <c r="P649" s="21" t="s">
        <v>836</v>
      </c>
      <c r="Q649" s="21">
        <v>551923</v>
      </c>
      <c r="R649" s="21">
        <v>1650596</v>
      </c>
    </row>
    <row r="650" spans="1:18" x14ac:dyDescent="0.25">
      <c r="A650" s="39">
        <v>649</v>
      </c>
      <c r="B650" s="21" t="s">
        <v>6979</v>
      </c>
      <c r="C650" s="21" t="s">
        <v>42</v>
      </c>
      <c r="D650" s="21" t="s">
        <v>43</v>
      </c>
      <c r="E650" s="21" t="s">
        <v>6980</v>
      </c>
      <c r="F650" s="21" t="s">
        <v>6981</v>
      </c>
      <c r="G650" s="21" t="s">
        <v>37</v>
      </c>
      <c r="H650" s="21">
        <v>30705054</v>
      </c>
      <c r="I650" s="21"/>
      <c r="J650" s="21"/>
      <c r="K650" s="21"/>
      <c r="L650" s="21" t="s">
        <v>6983</v>
      </c>
      <c r="M650" s="21" t="s">
        <v>6982</v>
      </c>
      <c r="N650" s="21"/>
      <c r="O650" s="21" t="s">
        <v>48</v>
      </c>
      <c r="P650" s="21" t="s">
        <v>48</v>
      </c>
      <c r="Q650" s="21">
        <v>422385</v>
      </c>
      <c r="R650" s="21">
        <v>1637681</v>
      </c>
    </row>
    <row r="651" spans="1:18" x14ac:dyDescent="0.25">
      <c r="A651" s="39">
        <v>650</v>
      </c>
      <c r="B651" s="21" t="s">
        <v>6984</v>
      </c>
      <c r="C651" s="21" t="s">
        <v>123</v>
      </c>
      <c r="D651" s="21" t="s">
        <v>124</v>
      </c>
      <c r="E651" s="21" t="s">
        <v>6985</v>
      </c>
      <c r="F651" s="21" t="s">
        <v>6986</v>
      </c>
      <c r="G651" s="21" t="s">
        <v>37</v>
      </c>
      <c r="H651" s="21">
        <v>78392108</v>
      </c>
      <c r="I651" s="21"/>
      <c r="J651" s="21"/>
      <c r="K651" s="21"/>
      <c r="L651" s="21" t="s">
        <v>6988</v>
      </c>
      <c r="M651" s="21" t="s">
        <v>6987</v>
      </c>
      <c r="N651" s="21"/>
      <c r="O651" s="21" t="s">
        <v>128</v>
      </c>
      <c r="P651" s="21" t="s">
        <v>129</v>
      </c>
      <c r="Q651" s="21">
        <v>459452</v>
      </c>
      <c r="R651" s="21">
        <v>1630069</v>
      </c>
    </row>
    <row r="652" spans="1:18" x14ac:dyDescent="0.25">
      <c r="A652" s="39">
        <v>651</v>
      </c>
      <c r="B652" s="21" t="s">
        <v>6989</v>
      </c>
      <c r="C652" s="21" t="s">
        <v>42</v>
      </c>
      <c r="D652" s="21" t="s">
        <v>89</v>
      </c>
      <c r="E652" s="21" t="s">
        <v>6990</v>
      </c>
      <c r="F652" s="21" t="s">
        <v>6991</v>
      </c>
      <c r="G652" s="21" t="s">
        <v>6992</v>
      </c>
      <c r="H652" s="21">
        <v>42510358</v>
      </c>
      <c r="I652" s="21"/>
      <c r="J652" s="21"/>
      <c r="K652" s="21"/>
      <c r="L652" s="21" t="s">
        <v>6994</v>
      </c>
      <c r="M652" s="21" t="s">
        <v>6993</v>
      </c>
      <c r="N652" s="21"/>
      <c r="O652" s="21" t="s">
        <v>94</v>
      </c>
      <c r="P652" s="21" t="s">
        <v>94</v>
      </c>
      <c r="Q652" s="21">
        <v>390941</v>
      </c>
      <c r="R652" s="21">
        <v>1643291</v>
      </c>
    </row>
    <row r="653" spans="1:18" x14ac:dyDescent="0.25">
      <c r="A653" s="39">
        <v>652</v>
      </c>
      <c r="B653" s="21" t="s">
        <v>6995</v>
      </c>
      <c r="C653" s="21" t="s">
        <v>33</v>
      </c>
      <c r="D653" s="21" t="s">
        <v>144</v>
      </c>
      <c r="E653" s="21" t="s">
        <v>6996</v>
      </c>
      <c r="F653" s="21" t="s">
        <v>6997</v>
      </c>
      <c r="G653" s="21" t="s">
        <v>37</v>
      </c>
      <c r="H653" s="21">
        <v>51140374</v>
      </c>
      <c r="I653" s="21"/>
      <c r="J653" s="21"/>
      <c r="K653" s="21"/>
      <c r="L653" s="21" t="s">
        <v>6998</v>
      </c>
      <c r="M653" s="21" t="s">
        <v>6999</v>
      </c>
      <c r="N653" s="21"/>
      <c r="O653" s="21" t="s">
        <v>7000</v>
      </c>
      <c r="P653" s="21" t="s">
        <v>150</v>
      </c>
      <c r="Q653" s="21">
        <v>530759</v>
      </c>
      <c r="R653" s="21">
        <v>1692170</v>
      </c>
    </row>
    <row r="654" spans="1:18" x14ac:dyDescent="0.25">
      <c r="A654" s="39">
        <v>653</v>
      </c>
      <c r="B654" s="21" t="s">
        <v>7001</v>
      </c>
      <c r="C654" s="21" t="s">
        <v>25</v>
      </c>
      <c r="D654" s="21" t="s">
        <v>26</v>
      </c>
      <c r="E654" s="21" t="s">
        <v>4306</v>
      </c>
      <c r="F654" s="21" t="s">
        <v>4307</v>
      </c>
      <c r="G654" s="21" t="s">
        <v>20</v>
      </c>
      <c r="H654" s="21">
        <v>47687442</v>
      </c>
      <c r="I654" s="21"/>
      <c r="J654" s="21">
        <v>58004004</v>
      </c>
      <c r="K654" s="21"/>
      <c r="L654" s="21" t="s">
        <v>4309</v>
      </c>
      <c r="M654" s="21" t="s">
        <v>4308</v>
      </c>
      <c r="N654" s="21"/>
      <c r="O654" s="21" t="s">
        <v>818</v>
      </c>
      <c r="P654" s="21" t="s">
        <v>31</v>
      </c>
      <c r="Q654" s="21">
        <v>501900</v>
      </c>
      <c r="R654" s="21">
        <v>1602925</v>
      </c>
    </row>
    <row r="655" spans="1:18" x14ac:dyDescent="0.25">
      <c r="A655" s="39">
        <v>654</v>
      </c>
      <c r="B655" s="21" t="s">
        <v>7002</v>
      </c>
      <c r="C655" s="21" t="s">
        <v>170</v>
      </c>
      <c r="D655" s="21" t="s">
        <v>833</v>
      </c>
      <c r="E655" s="21" t="s">
        <v>7003</v>
      </c>
      <c r="F655" s="21" t="s">
        <v>7004</v>
      </c>
      <c r="G655" s="21" t="s">
        <v>20</v>
      </c>
      <c r="H655" s="21">
        <v>55008667</v>
      </c>
      <c r="I655" s="21"/>
      <c r="J655" s="21"/>
      <c r="K655" s="21"/>
      <c r="L655" s="21" t="s">
        <v>7006</v>
      </c>
      <c r="M655" s="21" t="s">
        <v>7005</v>
      </c>
      <c r="N655" s="21" t="s">
        <v>2295</v>
      </c>
      <c r="O655" s="21" t="s">
        <v>902</v>
      </c>
      <c r="P655" s="21" t="s">
        <v>836</v>
      </c>
      <c r="Q655" s="21">
        <v>549721</v>
      </c>
      <c r="R655" s="21">
        <v>1650495</v>
      </c>
    </row>
    <row r="656" spans="1:18" x14ac:dyDescent="0.25">
      <c r="A656" s="39">
        <v>655</v>
      </c>
      <c r="B656" s="21" t="s">
        <v>7007</v>
      </c>
      <c r="C656" s="21" t="s">
        <v>157</v>
      </c>
      <c r="D656" s="21" t="s">
        <v>745</v>
      </c>
      <c r="E656" s="21" t="s">
        <v>7008</v>
      </c>
      <c r="F656" s="21" t="s">
        <v>7009</v>
      </c>
      <c r="G656" s="21" t="s">
        <v>7010</v>
      </c>
      <c r="H656" s="21">
        <v>55550000</v>
      </c>
      <c r="I656" s="21"/>
      <c r="J656" s="21"/>
      <c r="K656" s="21"/>
      <c r="L656" s="21" t="s">
        <v>7011</v>
      </c>
      <c r="M656" s="21" t="s">
        <v>7012</v>
      </c>
      <c r="N656" s="21"/>
      <c r="O656" s="21" t="s">
        <v>746</v>
      </c>
      <c r="P656" s="21" t="s">
        <v>747</v>
      </c>
      <c r="Q656" s="21">
        <v>518402</v>
      </c>
      <c r="R656" s="21">
        <v>1580742</v>
      </c>
    </row>
    <row r="657" spans="1:18" x14ac:dyDescent="0.25">
      <c r="A657" s="39">
        <v>656</v>
      </c>
      <c r="B657" s="21" t="s">
        <v>7013</v>
      </c>
      <c r="C657" s="21" t="s">
        <v>123</v>
      </c>
      <c r="D657" s="21" t="s">
        <v>124</v>
      </c>
      <c r="E657" s="21" t="s">
        <v>7014</v>
      </c>
      <c r="F657" s="21" t="s">
        <v>7015</v>
      </c>
      <c r="G657" s="21" t="s">
        <v>37</v>
      </c>
      <c r="H657" s="21">
        <v>40476920</v>
      </c>
      <c r="I657" s="21"/>
      <c r="J657" s="21"/>
      <c r="K657" s="21"/>
      <c r="L657" s="21" t="s">
        <v>7017</v>
      </c>
      <c r="M657" s="21" t="s">
        <v>7016</v>
      </c>
      <c r="N657" s="21"/>
      <c r="O657" s="21" t="s">
        <v>432</v>
      </c>
      <c r="P657" s="21" t="s">
        <v>129</v>
      </c>
      <c r="Q657" s="21">
        <v>446381</v>
      </c>
      <c r="R657" s="21">
        <v>1625708</v>
      </c>
    </row>
    <row r="658" spans="1:18" x14ac:dyDescent="0.25">
      <c r="A658" s="39">
        <v>657</v>
      </c>
      <c r="B658" s="21" t="s">
        <v>7018</v>
      </c>
      <c r="C658" s="21" t="s">
        <v>223</v>
      </c>
      <c r="D658" s="21" t="s">
        <v>224</v>
      </c>
      <c r="E658" s="21" t="s">
        <v>7019</v>
      </c>
      <c r="F658" s="21" t="s">
        <v>4080</v>
      </c>
      <c r="G658" s="21" t="s">
        <v>7020</v>
      </c>
      <c r="H658" s="21">
        <v>56336158</v>
      </c>
      <c r="I658" s="21"/>
      <c r="J658" s="21"/>
      <c r="K658" s="21"/>
      <c r="L658" s="21" t="s">
        <v>7021</v>
      </c>
      <c r="M658" s="21" t="s">
        <v>7022</v>
      </c>
      <c r="N658" s="21"/>
      <c r="O658" s="21" t="s">
        <v>229</v>
      </c>
      <c r="P658" s="21" t="s">
        <v>229</v>
      </c>
      <c r="Q658" s="21">
        <v>468848</v>
      </c>
      <c r="R658" s="21">
        <v>1584271</v>
      </c>
    </row>
    <row r="659" spans="1:18" x14ac:dyDescent="0.25">
      <c r="A659" s="39">
        <v>658</v>
      </c>
      <c r="B659" s="21" t="s">
        <v>7023</v>
      </c>
      <c r="C659" s="21" t="s">
        <v>170</v>
      </c>
      <c r="D659" s="21" t="s">
        <v>833</v>
      </c>
      <c r="E659" s="21" t="s">
        <v>4393</v>
      </c>
      <c r="F659" s="21" t="s">
        <v>7024</v>
      </c>
      <c r="G659" s="21" t="s">
        <v>4395</v>
      </c>
      <c r="H659" s="21">
        <v>40485292</v>
      </c>
      <c r="I659" s="21"/>
      <c r="J659" s="21"/>
      <c r="K659" s="21"/>
      <c r="L659" s="21" t="s">
        <v>4396</v>
      </c>
      <c r="M659" s="21" t="s">
        <v>7025</v>
      </c>
      <c r="N659" s="21" t="s">
        <v>1700</v>
      </c>
      <c r="O659" s="21" t="s">
        <v>902</v>
      </c>
      <c r="P659" s="21" t="s">
        <v>836</v>
      </c>
      <c r="Q659" s="21">
        <v>551911</v>
      </c>
      <c r="R659" s="21">
        <v>1648588</v>
      </c>
    </row>
    <row r="660" spans="1:18" x14ac:dyDescent="0.25">
      <c r="A660" s="39">
        <v>659</v>
      </c>
      <c r="B660" s="21" t="s">
        <v>7026</v>
      </c>
      <c r="C660" s="21" t="s">
        <v>16</v>
      </c>
      <c r="D660" s="21" t="s">
        <v>648</v>
      </c>
      <c r="E660" s="21" t="s">
        <v>7027</v>
      </c>
      <c r="F660" s="21" t="s">
        <v>7028</v>
      </c>
      <c r="G660" s="21" t="s">
        <v>20</v>
      </c>
      <c r="H660" s="21">
        <v>46896461</v>
      </c>
      <c r="I660" s="21"/>
      <c r="J660" s="21"/>
      <c r="K660" s="21"/>
      <c r="L660" s="21" t="s">
        <v>7030</v>
      </c>
      <c r="M660" s="21" t="s">
        <v>7029</v>
      </c>
      <c r="N660" s="21"/>
      <c r="O660" s="21" t="s">
        <v>737</v>
      </c>
      <c r="P660" s="21" t="s">
        <v>653</v>
      </c>
      <c r="Q660" s="21">
        <v>467882</v>
      </c>
      <c r="R660" s="21">
        <v>1657758</v>
      </c>
    </row>
    <row r="661" spans="1:18" x14ac:dyDescent="0.25">
      <c r="A661" s="39">
        <v>660</v>
      </c>
      <c r="B661" s="21" t="s">
        <v>7031</v>
      </c>
      <c r="C661" s="21" t="s">
        <v>223</v>
      </c>
      <c r="D661" s="21" t="s">
        <v>263</v>
      </c>
      <c r="E661" s="21" t="s">
        <v>3140</v>
      </c>
      <c r="F661" s="21" t="s">
        <v>3141</v>
      </c>
      <c r="G661" s="21" t="s">
        <v>37</v>
      </c>
      <c r="H661" s="21">
        <v>32496255</v>
      </c>
      <c r="I661" s="21"/>
      <c r="J661" s="21"/>
      <c r="K661" s="21"/>
      <c r="L661" s="21" t="s">
        <v>3143</v>
      </c>
      <c r="M661" s="21" t="s">
        <v>3142</v>
      </c>
      <c r="N661" s="21"/>
      <c r="O661" s="21" t="s">
        <v>2056</v>
      </c>
      <c r="P661" s="21" t="s">
        <v>269</v>
      </c>
      <c r="Q661" s="21">
        <v>386175</v>
      </c>
      <c r="R661" s="21">
        <v>1586689</v>
      </c>
    </row>
    <row r="662" spans="1:18" x14ac:dyDescent="0.25">
      <c r="A662" s="39">
        <v>661</v>
      </c>
      <c r="B662" s="21" t="s">
        <v>7032</v>
      </c>
      <c r="C662" s="21" t="s">
        <v>241</v>
      </c>
      <c r="D662" s="21" t="s">
        <v>242</v>
      </c>
      <c r="E662" s="21" t="s">
        <v>4500</v>
      </c>
      <c r="F662" s="21" t="s">
        <v>4501</v>
      </c>
      <c r="G662" s="21" t="s">
        <v>37</v>
      </c>
      <c r="H662" s="21">
        <v>53622124</v>
      </c>
      <c r="I662" s="21"/>
      <c r="J662" s="21"/>
      <c r="K662" s="21"/>
      <c r="L662" s="21" t="s">
        <v>4502</v>
      </c>
      <c r="M662" s="21" t="s">
        <v>4503</v>
      </c>
      <c r="N662" s="21"/>
      <c r="O662" s="21" t="s">
        <v>736</v>
      </c>
      <c r="P662" s="21" t="s">
        <v>248</v>
      </c>
      <c r="Q662" s="21">
        <v>565190</v>
      </c>
      <c r="R662" s="21">
        <v>1870138</v>
      </c>
    </row>
    <row r="663" spans="1:18" x14ac:dyDescent="0.25">
      <c r="A663" s="39">
        <v>662</v>
      </c>
      <c r="B663" s="21" t="s">
        <v>7033</v>
      </c>
      <c r="C663" s="21" t="s">
        <v>223</v>
      </c>
      <c r="D663" s="21" t="s">
        <v>263</v>
      </c>
      <c r="E663" s="21" t="s">
        <v>7034</v>
      </c>
      <c r="F663" s="21" t="s">
        <v>7035</v>
      </c>
      <c r="G663" s="21" t="s">
        <v>37</v>
      </c>
      <c r="H663" s="21">
        <v>50195429</v>
      </c>
      <c r="I663" s="21"/>
      <c r="J663" s="21"/>
      <c r="K663" s="21"/>
      <c r="L663" s="21" t="s">
        <v>7037</v>
      </c>
      <c r="M663" s="21" t="s">
        <v>7036</v>
      </c>
      <c r="N663" s="21"/>
      <c r="O663" s="21" t="s">
        <v>668</v>
      </c>
      <c r="P663" s="21" t="s">
        <v>269</v>
      </c>
      <c r="Q663" s="21">
        <v>410984</v>
      </c>
      <c r="R663" s="21">
        <v>1591899</v>
      </c>
    </row>
    <row r="664" spans="1:18" x14ac:dyDescent="0.25">
      <c r="A664" s="39">
        <v>663</v>
      </c>
      <c r="B664" s="21" t="s">
        <v>7038</v>
      </c>
      <c r="C664" s="21" t="s">
        <v>25</v>
      </c>
      <c r="D664" s="21" t="s">
        <v>26</v>
      </c>
      <c r="E664" s="21" t="s">
        <v>7039</v>
      </c>
      <c r="F664" s="21" t="s">
        <v>7040</v>
      </c>
      <c r="G664" s="21" t="s">
        <v>20</v>
      </c>
      <c r="H664" s="21">
        <v>57771628</v>
      </c>
      <c r="I664" s="21"/>
      <c r="J664" s="21"/>
      <c r="K664" s="21"/>
      <c r="L664" s="21" t="s">
        <v>7042</v>
      </c>
      <c r="M664" s="21" t="s">
        <v>7041</v>
      </c>
      <c r="N664" s="21" t="s">
        <v>610</v>
      </c>
      <c r="O664" s="21" t="s">
        <v>31</v>
      </c>
      <c r="P664" s="21" t="s">
        <v>31</v>
      </c>
      <c r="Q664" s="21">
        <v>501983</v>
      </c>
      <c r="R664" s="21">
        <v>1620759</v>
      </c>
    </row>
    <row r="665" spans="1:18" x14ac:dyDescent="0.25">
      <c r="A665" s="39">
        <v>664</v>
      </c>
      <c r="B665" s="21" t="s">
        <v>7043</v>
      </c>
      <c r="C665" s="21" t="s">
        <v>223</v>
      </c>
      <c r="D665" s="21" t="s">
        <v>224</v>
      </c>
      <c r="E665" s="21" t="s">
        <v>7044</v>
      </c>
      <c r="F665" s="21" t="s">
        <v>7045</v>
      </c>
      <c r="G665" s="21" t="s">
        <v>7046</v>
      </c>
      <c r="H665" s="21">
        <v>30147905</v>
      </c>
      <c r="I665" s="21"/>
      <c r="J665" s="21"/>
      <c r="K665" s="21"/>
      <c r="L665" s="21" t="s">
        <v>7047</v>
      </c>
      <c r="M665" s="21" t="s">
        <v>7048</v>
      </c>
      <c r="N665" s="21"/>
      <c r="O665" s="21" t="s">
        <v>31</v>
      </c>
      <c r="P665" s="21" t="s">
        <v>31</v>
      </c>
      <c r="Q665" s="21">
        <v>433046</v>
      </c>
      <c r="R665" s="21">
        <v>1552919</v>
      </c>
    </row>
    <row r="666" spans="1:18" x14ac:dyDescent="0.25">
      <c r="A666" s="39">
        <v>665</v>
      </c>
      <c r="B666" s="21" t="s">
        <v>7049</v>
      </c>
      <c r="C666" s="21" t="s">
        <v>33</v>
      </c>
      <c r="D666" s="21" t="s">
        <v>1420</v>
      </c>
      <c r="E666" s="21" t="s">
        <v>7050</v>
      </c>
      <c r="F666" s="21" t="s">
        <v>3188</v>
      </c>
      <c r="G666" s="21" t="s">
        <v>37</v>
      </c>
      <c r="H666" s="21">
        <v>45317589</v>
      </c>
      <c r="I666" s="21"/>
      <c r="J666" s="21"/>
      <c r="K666" s="21"/>
      <c r="L666" s="21" t="s">
        <v>7051</v>
      </c>
      <c r="M666" s="21" t="s">
        <v>7052</v>
      </c>
      <c r="N666" s="21"/>
      <c r="O666" s="21" t="s">
        <v>2924</v>
      </c>
      <c r="P666" s="21" t="s">
        <v>150</v>
      </c>
      <c r="Q666" s="21">
        <v>575689</v>
      </c>
      <c r="R666" s="21">
        <v>1702267</v>
      </c>
    </row>
    <row r="667" spans="1:18" x14ac:dyDescent="0.25">
      <c r="A667" s="39">
        <v>666</v>
      </c>
      <c r="B667" s="21" t="s">
        <v>7053</v>
      </c>
      <c r="C667" s="21" t="s">
        <v>33</v>
      </c>
      <c r="D667" s="21" t="s">
        <v>144</v>
      </c>
      <c r="E667" s="21" t="s">
        <v>7054</v>
      </c>
      <c r="F667" s="21" t="s">
        <v>7055</v>
      </c>
      <c r="G667" s="21" t="s">
        <v>37</v>
      </c>
      <c r="H667" s="21">
        <v>59979665</v>
      </c>
      <c r="I667" s="21"/>
      <c r="J667" s="21">
        <v>40709819</v>
      </c>
      <c r="K667" s="21"/>
      <c r="L667" s="21" t="s">
        <v>7056</v>
      </c>
      <c r="M667" s="21" t="s">
        <v>7057</v>
      </c>
      <c r="N667" s="21"/>
      <c r="O667" s="21" t="s">
        <v>149</v>
      </c>
      <c r="P667" s="21" t="s">
        <v>150</v>
      </c>
      <c r="Q667" s="21">
        <v>505293</v>
      </c>
      <c r="R667" s="21">
        <v>1699824</v>
      </c>
    </row>
    <row r="668" spans="1:18" x14ac:dyDescent="0.25">
      <c r="A668" s="39">
        <v>667</v>
      </c>
      <c r="B668" s="21" t="s">
        <v>7058</v>
      </c>
      <c r="C668" s="21" t="s">
        <v>170</v>
      </c>
      <c r="D668" s="21" t="s">
        <v>833</v>
      </c>
      <c r="E668" s="21" t="s">
        <v>4929</v>
      </c>
      <c r="F668" s="21" t="s">
        <v>4930</v>
      </c>
      <c r="G668" s="21" t="s">
        <v>4931</v>
      </c>
      <c r="H668" s="21">
        <v>45058365</v>
      </c>
      <c r="I668" s="21"/>
      <c r="J668" s="21"/>
      <c r="K668" s="21"/>
      <c r="L668" s="21" t="s">
        <v>4932</v>
      </c>
      <c r="M668" s="21" t="s">
        <v>4933</v>
      </c>
      <c r="N668" s="21"/>
      <c r="O668" s="21" t="s">
        <v>902</v>
      </c>
      <c r="P668" s="21" t="s">
        <v>836</v>
      </c>
      <c r="Q668" s="21">
        <v>560381</v>
      </c>
      <c r="R668" s="21">
        <v>1664822</v>
      </c>
    </row>
    <row r="669" spans="1:18" x14ac:dyDescent="0.25">
      <c r="A669" s="39">
        <v>668</v>
      </c>
      <c r="B669" s="21" t="s">
        <v>7059</v>
      </c>
      <c r="C669" s="21" t="s">
        <v>170</v>
      </c>
      <c r="D669" s="21" t="s">
        <v>201</v>
      </c>
      <c r="E669" s="21" t="s">
        <v>4322</v>
      </c>
      <c r="F669" s="21" t="s">
        <v>3904</v>
      </c>
      <c r="G669" s="21" t="s">
        <v>37</v>
      </c>
      <c r="H669" s="21">
        <v>49128045</v>
      </c>
      <c r="I669" s="21"/>
      <c r="J669" s="21"/>
      <c r="K669" s="21"/>
      <c r="L669" s="21" t="s">
        <v>4324</v>
      </c>
      <c r="M669" s="21" t="s">
        <v>4323</v>
      </c>
      <c r="N669" s="21" t="s">
        <v>4325</v>
      </c>
      <c r="O669" s="21" t="s">
        <v>1083</v>
      </c>
      <c r="P669" s="21" t="s">
        <v>208</v>
      </c>
      <c r="Q669" s="21">
        <v>670012</v>
      </c>
      <c r="R669" s="21">
        <v>1721046</v>
      </c>
    </row>
    <row r="670" spans="1:18" x14ac:dyDescent="0.25">
      <c r="A670" s="39">
        <v>669</v>
      </c>
      <c r="B670" s="21" t="s">
        <v>7060</v>
      </c>
      <c r="C670" s="21" t="s">
        <v>25</v>
      </c>
      <c r="D670" s="21" t="s">
        <v>26</v>
      </c>
      <c r="E670" s="21" t="s">
        <v>7061</v>
      </c>
      <c r="F670" s="21" t="s">
        <v>7062</v>
      </c>
      <c r="G670" s="21" t="s">
        <v>20</v>
      </c>
      <c r="H670" s="21">
        <v>31638952</v>
      </c>
      <c r="I670" s="21"/>
      <c r="J670" s="21">
        <v>49289054</v>
      </c>
      <c r="K670" s="21"/>
      <c r="L670" s="21" t="s">
        <v>7063</v>
      </c>
      <c r="M670" s="21" t="s">
        <v>7064</v>
      </c>
      <c r="N670" s="21" t="s">
        <v>3939</v>
      </c>
      <c r="O670" s="21" t="s">
        <v>883</v>
      </c>
      <c r="P670" s="21" t="s">
        <v>31</v>
      </c>
      <c r="Q670" s="21">
        <v>519085</v>
      </c>
      <c r="R670" s="21">
        <v>1615165</v>
      </c>
    </row>
    <row r="671" spans="1:18" x14ac:dyDescent="0.25">
      <c r="A671" s="39">
        <v>670</v>
      </c>
      <c r="B671" s="21" t="s">
        <v>7065</v>
      </c>
      <c r="C671" s="21" t="s">
        <v>241</v>
      </c>
      <c r="D671" s="21" t="s">
        <v>242</v>
      </c>
      <c r="E671" s="21" t="s">
        <v>7066</v>
      </c>
      <c r="F671" s="21" t="s">
        <v>7067</v>
      </c>
      <c r="G671" s="21" t="s">
        <v>37</v>
      </c>
      <c r="H671" s="21">
        <v>46320931</v>
      </c>
      <c r="I671" s="21"/>
      <c r="J671" s="21"/>
      <c r="K671" s="21"/>
      <c r="L671" s="21" t="s">
        <v>3795</v>
      </c>
      <c r="M671" s="21" t="s">
        <v>7068</v>
      </c>
      <c r="N671" s="21"/>
      <c r="O671" s="21" t="s">
        <v>763</v>
      </c>
      <c r="P671" s="21" t="s">
        <v>248</v>
      </c>
      <c r="Q671" s="21">
        <v>560809</v>
      </c>
      <c r="R671" s="21">
        <v>1872073</v>
      </c>
    </row>
    <row r="672" spans="1:18" x14ac:dyDescent="0.25">
      <c r="A672" s="39">
        <v>671</v>
      </c>
      <c r="B672" s="21" t="s">
        <v>7069</v>
      </c>
      <c r="C672" s="21" t="s">
        <v>33</v>
      </c>
      <c r="D672" s="21" t="s">
        <v>144</v>
      </c>
      <c r="E672" s="21" t="s">
        <v>7070</v>
      </c>
      <c r="F672" s="21" t="s">
        <v>7071</v>
      </c>
      <c r="G672" s="21" t="s">
        <v>20</v>
      </c>
      <c r="H672" s="21">
        <v>53625010</v>
      </c>
      <c r="I672" s="21"/>
      <c r="J672" s="21"/>
      <c r="K672" s="21"/>
      <c r="L672" s="21" t="s">
        <v>7072</v>
      </c>
      <c r="M672" s="21" t="s">
        <v>7073</v>
      </c>
      <c r="N672" s="21"/>
      <c r="O672" s="21" t="s">
        <v>646</v>
      </c>
      <c r="P672" s="21" t="s">
        <v>150</v>
      </c>
      <c r="Q672" s="21">
        <v>508414</v>
      </c>
      <c r="R672" s="21">
        <v>1698602</v>
      </c>
    </row>
    <row r="673" spans="1:18" x14ac:dyDescent="0.25">
      <c r="A673" s="39">
        <v>672</v>
      </c>
      <c r="B673" s="21" t="s">
        <v>7074</v>
      </c>
      <c r="C673" s="21" t="s">
        <v>241</v>
      </c>
      <c r="D673" s="21" t="s">
        <v>701</v>
      </c>
      <c r="E673" s="21" t="s">
        <v>7075</v>
      </c>
      <c r="F673" s="21" t="s">
        <v>7076</v>
      </c>
      <c r="G673" s="21" t="s">
        <v>37</v>
      </c>
      <c r="H673" s="21">
        <v>45420498</v>
      </c>
      <c r="I673" s="21"/>
      <c r="J673" s="21"/>
      <c r="K673" s="21"/>
      <c r="L673" s="21" t="s">
        <v>7078</v>
      </c>
      <c r="M673" s="21" t="s">
        <v>7077</v>
      </c>
      <c r="N673" s="21" t="s">
        <v>3470</v>
      </c>
      <c r="O673" s="21" t="s">
        <v>247</v>
      </c>
      <c r="P673" s="21" t="s">
        <v>248</v>
      </c>
      <c r="Q673" s="21">
        <v>548826</v>
      </c>
      <c r="R673" s="21">
        <v>1878512</v>
      </c>
    </row>
    <row r="674" spans="1:18" x14ac:dyDescent="0.25">
      <c r="A674" s="39">
        <v>673</v>
      </c>
      <c r="B674" s="21" t="s">
        <v>7079</v>
      </c>
      <c r="C674" s="21" t="s">
        <v>170</v>
      </c>
      <c r="D674" s="21" t="s">
        <v>171</v>
      </c>
      <c r="E674" s="21" t="s">
        <v>7080</v>
      </c>
      <c r="F674" s="21" t="s">
        <v>7081</v>
      </c>
      <c r="G674" s="21"/>
      <c r="H674" s="21">
        <v>40771672</v>
      </c>
      <c r="I674" s="21"/>
      <c r="J674" s="21"/>
      <c r="K674" s="21"/>
      <c r="L674" s="21" t="s">
        <v>7083</v>
      </c>
      <c r="M674" s="21" t="s">
        <v>7082</v>
      </c>
      <c r="N674" s="21"/>
      <c r="O674" s="21" t="s">
        <v>177</v>
      </c>
      <c r="P674" s="21" t="s">
        <v>177</v>
      </c>
      <c r="Q674" s="21">
        <v>604146</v>
      </c>
      <c r="R674" s="21">
        <v>1636777</v>
      </c>
    </row>
    <row r="675" spans="1:18" x14ac:dyDescent="0.25">
      <c r="A675" s="39">
        <v>674</v>
      </c>
      <c r="B675" s="21" t="s">
        <v>7084</v>
      </c>
      <c r="C675" s="21" t="s">
        <v>241</v>
      </c>
      <c r="D675" s="21" t="s">
        <v>242</v>
      </c>
      <c r="E675" s="21" t="s">
        <v>7085</v>
      </c>
      <c r="F675" s="21" t="s">
        <v>7086</v>
      </c>
      <c r="G675" s="21" t="s">
        <v>37</v>
      </c>
      <c r="H675" s="21">
        <v>32720641</v>
      </c>
      <c r="I675" s="21"/>
      <c r="J675" s="21"/>
      <c r="K675" s="21"/>
      <c r="L675" s="21" t="s">
        <v>3795</v>
      </c>
      <c r="M675" s="21" t="s">
        <v>7087</v>
      </c>
      <c r="N675" s="21"/>
      <c r="O675" s="21" t="s">
        <v>763</v>
      </c>
      <c r="P675" s="21" t="s">
        <v>248</v>
      </c>
      <c r="Q675" s="21">
        <v>561905</v>
      </c>
      <c r="R675" s="21">
        <v>1871731</v>
      </c>
    </row>
    <row r="676" spans="1:18" x14ac:dyDescent="0.25">
      <c r="A676" s="39">
        <v>675</v>
      </c>
      <c r="B676" s="21" t="s">
        <v>7088</v>
      </c>
      <c r="C676" s="21" t="s">
        <v>123</v>
      </c>
      <c r="D676" s="21" t="s">
        <v>124</v>
      </c>
      <c r="E676" s="21" t="s">
        <v>7089</v>
      </c>
      <c r="F676" s="21" t="s">
        <v>7090</v>
      </c>
      <c r="G676" s="21" t="s">
        <v>37</v>
      </c>
      <c r="H676" s="21">
        <v>50463450</v>
      </c>
      <c r="I676" s="21"/>
      <c r="J676" s="21"/>
      <c r="K676" s="21"/>
      <c r="L676" s="21" t="s">
        <v>7092</v>
      </c>
      <c r="M676" s="21" t="s">
        <v>7091</v>
      </c>
      <c r="N676" s="21" t="s">
        <v>5173</v>
      </c>
      <c r="O676" s="21" t="s">
        <v>543</v>
      </c>
      <c r="P676" s="21" t="s">
        <v>129</v>
      </c>
      <c r="Q676" s="21">
        <v>452151</v>
      </c>
      <c r="R676" s="21">
        <v>1631103</v>
      </c>
    </row>
    <row r="677" spans="1:18" x14ac:dyDescent="0.25">
      <c r="A677" s="39">
        <v>676</v>
      </c>
      <c r="B677" s="21" t="s">
        <v>7093</v>
      </c>
      <c r="C677" s="21" t="s">
        <v>123</v>
      </c>
      <c r="D677" s="21" t="s">
        <v>124</v>
      </c>
      <c r="E677" s="21" t="s">
        <v>7094</v>
      </c>
      <c r="F677" s="21" t="s">
        <v>7095</v>
      </c>
      <c r="G677" s="21" t="s">
        <v>37</v>
      </c>
      <c r="H677" s="21">
        <v>45563384</v>
      </c>
      <c r="I677" s="21"/>
      <c r="J677" s="21"/>
      <c r="K677" s="21"/>
      <c r="L677" s="21" t="s">
        <v>7097</v>
      </c>
      <c r="M677" s="21" t="s">
        <v>7096</v>
      </c>
      <c r="N677" s="21"/>
      <c r="O677" s="21" t="s">
        <v>7098</v>
      </c>
      <c r="P677" s="21" t="s">
        <v>129</v>
      </c>
      <c r="Q677" s="21">
        <v>451550</v>
      </c>
      <c r="R677" s="21">
        <v>1604070</v>
      </c>
    </row>
    <row r="678" spans="1:18" x14ac:dyDescent="0.25">
      <c r="A678" s="39">
        <v>677</v>
      </c>
      <c r="B678" s="21" t="s">
        <v>7099</v>
      </c>
      <c r="C678" s="21" t="s">
        <v>123</v>
      </c>
      <c r="D678" s="21" t="s">
        <v>124</v>
      </c>
      <c r="E678" s="21" t="s">
        <v>7100</v>
      </c>
      <c r="F678" s="21" t="s">
        <v>7101</v>
      </c>
      <c r="G678" s="21" t="s">
        <v>37</v>
      </c>
      <c r="H678" s="21">
        <v>32953203</v>
      </c>
      <c r="I678" s="21"/>
      <c r="J678" s="21"/>
      <c r="K678" s="21"/>
      <c r="L678" s="21" t="s">
        <v>7103</v>
      </c>
      <c r="M678" s="21" t="s">
        <v>7102</v>
      </c>
      <c r="N678" s="21"/>
      <c r="O678" s="21" t="s">
        <v>7098</v>
      </c>
      <c r="P678" s="21" t="s">
        <v>129</v>
      </c>
      <c r="Q678" s="21">
        <v>451558</v>
      </c>
      <c r="R678" s="21">
        <v>1604124</v>
      </c>
    </row>
    <row r="679" spans="1:18" x14ac:dyDescent="0.25">
      <c r="A679" s="39">
        <v>678</v>
      </c>
      <c r="B679" s="21" t="s">
        <v>7104</v>
      </c>
      <c r="C679" s="21" t="s">
        <v>170</v>
      </c>
      <c r="D679" s="21" t="s">
        <v>171</v>
      </c>
      <c r="E679" s="21" t="s">
        <v>4349</v>
      </c>
      <c r="F679" s="21" t="s">
        <v>4350</v>
      </c>
      <c r="G679" s="21" t="s">
        <v>37</v>
      </c>
      <c r="H679" s="21">
        <v>46112233</v>
      </c>
      <c r="I679" s="21"/>
      <c r="J679" s="21"/>
      <c r="K679" s="21"/>
      <c r="L679" s="21" t="s">
        <v>4352</v>
      </c>
      <c r="M679" s="21" t="s">
        <v>4351</v>
      </c>
      <c r="N679" s="21"/>
      <c r="O679" s="21" t="s">
        <v>177</v>
      </c>
      <c r="P679" s="21" t="s">
        <v>177</v>
      </c>
      <c r="Q679" s="21">
        <v>606416</v>
      </c>
      <c r="R679" s="21">
        <v>1630457</v>
      </c>
    </row>
    <row r="680" spans="1:18" x14ac:dyDescent="0.25">
      <c r="A680" s="39">
        <v>679</v>
      </c>
      <c r="B680" s="21" t="s">
        <v>7105</v>
      </c>
      <c r="C680" s="21" t="s">
        <v>170</v>
      </c>
      <c r="D680" s="21" t="s">
        <v>833</v>
      </c>
      <c r="E680" s="21" t="s">
        <v>7106</v>
      </c>
      <c r="F680" s="21" t="s">
        <v>7107</v>
      </c>
      <c r="G680" s="21" t="s">
        <v>20</v>
      </c>
      <c r="H680" s="21"/>
      <c r="I680" s="21"/>
      <c r="J680" s="21">
        <v>50619541</v>
      </c>
      <c r="K680" s="21"/>
      <c r="L680" s="21" t="s">
        <v>7108</v>
      </c>
      <c r="M680" s="21" t="s">
        <v>6289</v>
      </c>
      <c r="N680" s="21"/>
      <c r="O680" s="21" t="s">
        <v>902</v>
      </c>
      <c r="P680" s="21" t="s">
        <v>836</v>
      </c>
      <c r="Q680" s="21">
        <v>564129</v>
      </c>
      <c r="R680" s="21">
        <v>1621757</v>
      </c>
    </row>
    <row r="681" spans="1:18" x14ac:dyDescent="0.25">
      <c r="A681" s="39">
        <v>680</v>
      </c>
      <c r="B681" s="21" t="s">
        <v>7109</v>
      </c>
      <c r="C681" s="21" t="s">
        <v>170</v>
      </c>
      <c r="D681" s="21" t="s">
        <v>833</v>
      </c>
      <c r="E681" s="21" t="s">
        <v>7110</v>
      </c>
      <c r="F681" s="21" t="s">
        <v>7111</v>
      </c>
      <c r="G681" s="21" t="s">
        <v>20</v>
      </c>
      <c r="H681" s="21">
        <v>57353834</v>
      </c>
      <c r="I681" s="21"/>
      <c r="J681" s="21"/>
      <c r="K681" s="21"/>
      <c r="L681" s="21" t="s">
        <v>7112</v>
      </c>
      <c r="M681" s="21" t="s">
        <v>6289</v>
      </c>
      <c r="N681" s="21"/>
      <c r="O681" s="21" t="s">
        <v>902</v>
      </c>
      <c r="P681" s="21" t="s">
        <v>836</v>
      </c>
      <c r="Q681" s="21">
        <v>560381</v>
      </c>
      <c r="R681" s="21">
        <v>1621757</v>
      </c>
    </row>
    <row r="682" spans="1:18" x14ac:dyDescent="0.25">
      <c r="A682" s="39">
        <v>681</v>
      </c>
      <c r="B682" s="21" t="s">
        <v>7113</v>
      </c>
      <c r="C682" s="21" t="s">
        <v>170</v>
      </c>
      <c r="D682" s="21" t="s">
        <v>833</v>
      </c>
      <c r="E682" s="21" t="s">
        <v>7114</v>
      </c>
      <c r="F682" s="21" t="s">
        <v>7115</v>
      </c>
      <c r="G682" s="21" t="s">
        <v>20</v>
      </c>
      <c r="H682" s="21">
        <v>52077067</v>
      </c>
      <c r="I682" s="21"/>
      <c r="J682" s="21"/>
      <c r="K682" s="21"/>
      <c r="L682" s="21" t="s">
        <v>7116</v>
      </c>
      <c r="M682" s="21" t="s">
        <v>6289</v>
      </c>
      <c r="N682" s="21"/>
      <c r="O682" s="21" t="s">
        <v>902</v>
      </c>
      <c r="P682" s="21" t="s">
        <v>836</v>
      </c>
      <c r="Q682" s="21">
        <v>548784</v>
      </c>
      <c r="R682" s="21">
        <v>1621757</v>
      </c>
    </row>
    <row r="683" spans="1:18" x14ac:dyDescent="0.25">
      <c r="A683" s="39">
        <v>682</v>
      </c>
      <c r="B683" s="21" t="s">
        <v>7117</v>
      </c>
      <c r="C683" s="21" t="s">
        <v>25</v>
      </c>
      <c r="D683" s="21" t="s">
        <v>26</v>
      </c>
      <c r="E683" s="21" t="s">
        <v>7118</v>
      </c>
      <c r="F683" s="21" t="s">
        <v>7119</v>
      </c>
      <c r="G683" s="21" t="s">
        <v>20</v>
      </c>
      <c r="H683" s="21">
        <v>45970529</v>
      </c>
      <c r="I683" s="21"/>
      <c r="J683" s="21"/>
      <c r="K683" s="21"/>
      <c r="L683" s="21" t="s">
        <v>7121</v>
      </c>
      <c r="M683" s="21" t="s">
        <v>7120</v>
      </c>
      <c r="N683" s="21"/>
      <c r="O683" s="21" t="s">
        <v>680</v>
      </c>
      <c r="P683" s="21" t="s">
        <v>31</v>
      </c>
      <c r="Q683" s="21">
        <v>490389.92</v>
      </c>
      <c r="R683" s="21">
        <v>1633363.3</v>
      </c>
    </row>
    <row r="684" spans="1:18" x14ac:dyDescent="0.25">
      <c r="A684" s="39">
        <v>683</v>
      </c>
      <c r="B684" s="21" t="s">
        <v>7122</v>
      </c>
      <c r="C684" s="21" t="s">
        <v>123</v>
      </c>
      <c r="D684" s="21" t="s">
        <v>124</v>
      </c>
      <c r="E684" s="21" t="s">
        <v>7123</v>
      </c>
      <c r="F684" s="21" t="s">
        <v>7124</v>
      </c>
      <c r="G684" s="21" t="s">
        <v>37</v>
      </c>
      <c r="H684" s="21">
        <v>5521316</v>
      </c>
      <c r="I684" s="21"/>
      <c r="J684" s="21"/>
      <c r="K684" s="21"/>
      <c r="L684" s="21" t="s">
        <v>7126</v>
      </c>
      <c r="M684" s="21" t="s">
        <v>7125</v>
      </c>
      <c r="N684" s="21"/>
      <c r="O684" s="21" t="s">
        <v>183</v>
      </c>
      <c r="P684" s="21" t="s">
        <v>129</v>
      </c>
      <c r="Q684" s="21">
        <v>468395</v>
      </c>
      <c r="R684" s="21">
        <v>1635276</v>
      </c>
    </row>
    <row r="685" spans="1:18" x14ac:dyDescent="0.25">
      <c r="A685" s="39">
        <v>684</v>
      </c>
      <c r="B685" s="21" t="s">
        <v>7127</v>
      </c>
      <c r="C685" s="21" t="s">
        <v>33</v>
      </c>
      <c r="D685" s="21" t="s">
        <v>144</v>
      </c>
      <c r="E685" s="21" t="s">
        <v>7128</v>
      </c>
      <c r="F685" s="21" t="s">
        <v>7129</v>
      </c>
      <c r="G685" s="21" t="s">
        <v>20</v>
      </c>
      <c r="H685" s="21">
        <v>48875787</v>
      </c>
      <c r="I685" s="21"/>
      <c r="J685" s="21"/>
      <c r="K685" s="21"/>
      <c r="L685" s="21" t="s">
        <v>7130</v>
      </c>
      <c r="M685" s="21" t="s">
        <v>7131</v>
      </c>
      <c r="N685" s="21"/>
      <c r="O685" s="21" t="s">
        <v>149</v>
      </c>
      <c r="P685" s="21" t="s">
        <v>150</v>
      </c>
      <c r="Q685" s="21">
        <v>502515</v>
      </c>
      <c r="R685" s="21">
        <v>1701794</v>
      </c>
    </row>
    <row r="686" spans="1:18" x14ac:dyDescent="0.25">
      <c r="A686" s="39">
        <v>685</v>
      </c>
      <c r="B686" s="21" t="s">
        <v>7132</v>
      </c>
      <c r="C686" s="21" t="s">
        <v>170</v>
      </c>
      <c r="D686" s="21" t="s">
        <v>833</v>
      </c>
      <c r="E686" s="21" t="s">
        <v>7133</v>
      </c>
      <c r="F686" s="21" t="s">
        <v>7134</v>
      </c>
      <c r="G686" s="21" t="s">
        <v>20</v>
      </c>
      <c r="H686" s="21">
        <v>58922267</v>
      </c>
      <c r="I686" s="21"/>
      <c r="J686" s="21">
        <v>58922267</v>
      </c>
      <c r="K686" s="21"/>
      <c r="L686" s="21" t="s">
        <v>7136</v>
      </c>
      <c r="M686" s="21" t="s">
        <v>7135</v>
      </c>
      <c r="N686" s="21" t="s">
        <v>1846</v>
      </c>
      <c r="O686" s="21" t="s">
        <v>902</v>
      </c>
      <c r="P686" s="21" t="s">
        <v>836</v>
      </c>
      <c r="Q686" s="21">
        <v>547448</v>
      </c>
      <c r="R686" s="21">
        <v>1650576</v>
      </c>
    </row>
    <row r="687" spans="1:18" x14ac:dyDescent="0.25">
      <c r="A687" s="39">
        <v>686</v>
      </c>
      <c r="B687" s="21" t="s">
        <v>7137</v>
      </c>
      <c r="C687" s="21" t="s">
        <v>170</v>
      </c>
      <c r="D687" s="21" t="s">
        <v>833</v>
      </c>
      <c r="E687" s="21" t="s">
        <v>7138</v>
      </c>
      <c r="F687" s="21" t="s">
        <v>7139</v>
      </c>
      <c r="G687" s="21" t="s">
        <v>37</v>
      </c>
      <c r="H687" s="21">
        <v>57298772</v>
      </c>
      <c r="I687" s="21"/>
      <c r="J687" s="21"/>
      <c r="K687" s="21"/>
      <c r="L687" s="21" t="s">
        <v>7140</v>
      </c>
      <c r="M687" s="21" t="s">
        <v>6289</v>
      </c>
      <c r="N687" s="21"/>
      <c r="O687" s="21" t="s">
        <v>902</v>
      </c>
      <c r="P687" s="21" t="s">
        <v>836</v>
      </c>
      <c r="Q687" s="21">
        <v>540369</v>
      </c>
      <c r="R687" s="21">
        <v>1675739</v>
      </c>
    </row>
    <row r="688" spans="1:18" x14ac:dyDescent="0.25">
      <c r="A688" s="39">
        <v>687</v>
      </c>
      <c r="B688" s="21" t="s">
        <v>7141</v>
      </c>
      <c r="C688" s="21" t="s">
        <v>170</v>
      </c>
      <c r="D688" s="21" t="s">
        <v>833</v>
      </c>
      <c r="E688" s="21" t="s">
        <v>7142</v>
      </c>
      <c r="F688" s="21" t="s">
        <v>7143</v>
      </c>
      <c r="G688" s="21" t="s">
        <v>20</v>
      </c>
      <c r="H688" s="21">
        <v>48244273</v>
      </c>
      <c r="I688" s="21"/>
      <c r="J688" s="21"/>
      <c r="K688" s="21"/>
      <c r="L688" s="21" t="s">
        <v>7145</v>
      </c>
      <c r="M688" s="21" t="s">
        <v>7144</v>
      </c>
      <c r="N688" s="21" t="s">
        <v>1723</v>
      </c>
      <c r="O688" s="21" t="s">
        <v>902</v>
      </c>
      <c r="P688" s="21" t="s">
        <v>836</v>
      </c>
      <c r="Q688" s="21">
        <v>656071</v>
      </c>
      <c r="R688" s="21">
        <v>1641903</v>
      </c>
    </row>
    <row r="689" spans="1:18" x14ac:dyDescent="0.25">
      <c r="A689" s="39">
        <v>688</v>
      </c>
      <c r="B689" s="21" t="s">
        <v>7146</v>
      </c>
      <c r="C689" s="21" t="s">
        <v>33</v>
      </c>
      <c r="D689" s="21" t="s">
        <v>144</v>
      </c>
      <c r="E689" s="21" t="s">
        <v>7147</v>
      </c>
      <c r="F689" s="21" t="s">
        <v>7148</v>
      </c>
      <c r="G689" s="21" t="s">
        <v>37</v>
      </c>
      <c r="H689" s="21">
        <v>46619830</v>
      </c>
      <c r="I689" s="21"/>
      <c r="J689" s="21"/>
      <c r="K689" s="21"/>
      <c r="L689" s="21" t="s">
        <v>7149</v>
      </c>
      <c r="M689" s="21" t="s">
        <v>7150</v>
      </c>
      <c r="N689" s="21"/>
      <c r="O689" s="21" t="s">
        <v>646</v>
      </c>
      <c r="P689" s="21" t="s">
        <v>150</v>
      </c>
      <c r="Q689" s="21">
        <v>508899</v>
      </c>
      <c r="R689" s="21">
        <v>1699452</v>
      </c>
    </row>
    <row r="690" spans="1:18" x14ac:dyDescent="0.25">
      <c r="A690" s="39">
        <v>689</v>
      </c>
      <c r="B690" s="21" t="s">
        <v>7151</v>
      </c>
      <c r="C690" s="21" t="s">
        <v>123</v>
      </c>
      <c r="D690" s="21" t="s">
        <v>337</v>
      </c>
      <c r="E690" s="21" t="s">
        <v>5311</v>
      </c>
      <c r="F690" s="21" t="s">
        <v>5591</v>
      </c>
      <c r="G690" s="21" t="s">
        <v>37</v>
      </c>
      <c r="H690" s="21">
        <v>46487171</v>
      </c>
      <c r="I690" s="21"/>
      <c r="J690" s="21"/>
      <c r="K690" s="21"/>
      <c r="L690" s="21" t="s">
        <v>7153</v>
      </c>
      <c r="M690" s="21" t="s">
        <v>7152</v>
      </c>
      <c r="N690" s="21"/>
      <c r="O690" s="21" t="s">
        <v>7154</v>
      </c>
      <c r="P690" s="21" t="s">
        <v>343</v>
      </c>
      <c r="Q690" s="21">
        <v>477148</v>
      </c>
      <c r="R690" s="21">
        <v>1622256</v>
      </c>
    </row>
    <row r="691" spans="1:18" x14ac:dyDescent="0.25">
      <c r="A691" s="39">
        <v>690</v>
      </c>
      <c r="B691" s="21" t="s">
        <v>7155</v>
      </c>
      <c r="C691" s="21" t="s">
        <v>123</v>
      </c>
      <c r="D691" s="21" t="s">
        <v>337</v>
      </c>
      <c r="E691" s="21" t="s">
        <v>7156</v>
      </c>
      <c r="F691" s="21" t="s">
        <v>7157</v>
      </c>
      <c r="G691" s="21" t="s">
        <v>37</v>
      </c>
      <c r="H691" s="21">
        <v>57550395</v>
      </c>
      <c r="I691" s="21"/>
      <c r="J691" s="21"/>
      <c r="K691" s="21"/>
      <c r="L691" s="21" t="s">
        <v>7159</v>
      </c>
      <c r="M691" s="21" t="s">
        <v>7158</v>
      </c>
      <c r="N691" s="21" t="s">
        <v>7160</v>
      </c>
      <c r="O691" s="21" t="s">
        <v>799</v>
      </c>
      <c r="P691" s="21" t="s">
        <v>343</v>
      </c>
      <c r="Q691" s="21">
        <v>489898</v>
      </c>
      <c r="R691" s="21">
        <v>1615565</v>
      </c>
    </row>
    <row r="692" spans="1:18" x14ac:dyDescent="0.25">
      <c r="A692" s="39">
        <v>691</v>
      </c>
      <c r="B692" s="21" t="s">
        <v>7161</v>
      </c>
      <c r="C692" s="21" t="s">
        <v>42</v>
      </c>
      <c r="D692" s="21" t="s">
        <v>43</v>
      </c>
      <c r="E692" s="21" t="s">
        <v>7162</v>
      </c>
      <c r="F692" s="21" t="s">
        <v>825</v>
      </c>
      <c r="G692" s="21" t="s">
        <v>37</v>
      </c>
      <c r="H692" s="21">
        <v>57277553</v>
      </c>
      <c r="I692" s="21"/>
      <c r="J692" s="21"/>
      <c r="K692" s="21"/>
      <c r="L692" s="21" t="s">
        <v>7164</v>
      </c>
      <c r="M692" s="21" t="s">
        <v>7163</v>
      </c>
      <c r="N692" s="21"/>
      <c r="O692" s="21" t="s">
        <v>48</v>
      </c>
      <c r="P692" s="21" t="s">
        <v>48</v>
      </c>
      <c r="Q692" s="21">
        <v>426849</v>
      </c>
      <c r="R692" s="21">
        <v>1633266</v>
      </c>
    </row>
    <row r="693" spans="1:18" x14ac:dyDescent="0.25">
      <c r="A693" s="39">
        <v>692</v>
      </c>
      <c r="B693" s="21" t="s">
        <v>7165</v>
      </c>
      <c r="C693" s="21" t="s">
        <v>16</v>
      </c>
      <c r="D693" s="21" t="s">
        <v>956</v>
      </c>
      <c r="E693" s="21" t="s">
        <v>1726</v>
      </c>
      <c r="F693" s="21" t="s">
        <v>1727</v>
      </c>
      <c r="G693" s="21" t="s">
        <v>20</v>
      </c>
      <c r="H693" s="21">
        <v>51860781</v>
      </c>
      <c r="I693" s="21"/>
      <c r="J693" s="21"/>
      <c r="K693" s="21"/>
      <c r="L693" s="21" t="s">
        <v>1728</v>
      </c>
      <c r="M693" s="21" t="s">
        <v>1729</v>
      </c>
      <c r="N693" s="21"/>
      <c r="O693" s="21" t="s">
        <v>1642</v>
      </c>
      <c r="P693" s="21" t="s">
        <v>23</v>
      </c>
      <c r="Q693" s="21">
        <v>351747</v>
      </c>
      <c r="R693" s="21">
        <v>1737418</v>
      </c>
    </row>
    <row r="694" spans="1:18" x14ac:dyDescent="0.25">
      <c r="A694" s="39">
        <v>693</v>
      </c>
      <c r="B694" s="21" t="s">
        <v>7179</v>
      </c>
      <c r="C694" s="21" t="s">
        <v>123</v>
      </c>
      <c r="D694" s="21" t="s">
        <v>124</v>
      </c>
      <c r="E694" s="21" t="s">
        <v>7180</v>
      </c>
      <c r="F694" s="21" t="s">
        <v>7181</v>
      </c>
      <c r="G694" s="21" t="s">
        <v>37</v>
      </c>
      <c r="H694" s="21">
        <v>30820810</v>
      </c>
      <c r="I694" s="21"/>
      <c r="J694" s="21"/>
      <c r="K694" s="21"/>
      <c r="L694" s="21" t="s">
        <v>7183</v>
      </c>
      <c r="M694" s="21" t="s">
        <v>7182</v>
      </c>
      <c r="N694" s="21" t="s">
        <v>7184</v>
      </c>
      <c r="O694" s="21" t="s">
        <v>183</v>
      </c>
      <c r="P694" s="21" t="s">
        <v>129</v>
      </c>
      <c r="Q694" s="21">
        <v>467798</v>
      </c>
      <c r="R694" s="21">
        <v>1633746</v>
      </c>
    </row>
    <row r="695" spans="1:18" x14ac:dyDescent="0.25">
      <c r="A695" s="39">
        <v>694</v>
      </c>
      <c r="B695" s="21" t="s">
        <v>7185</v>
      </c>
      <c r="C695" s="21" t="s">
        <v>25</v>
      </c>
      <c r="D695" s="21" t="s">
        <v>26</v>
      </c>
      <c r="E695" s="21" t="s">
        <v>7186</v>
      </c>
      <c r="F695" s="21" t="s">
        <v>7187</v>
      </c>
      <c r="G695" s="21" t="s">
        <v>20</v>
      </c>
      <c r="H695" s="21">
        <v>49705872</v>
      </c>
      <c r="I695" s="21"/>
      <c r="J695" s="21"/>
      <c r="K695" s="21"/>
      <c r="L695" s="21" t="s">
        <v>7188</v>
      </c>
      <c r="M695" s="21" t="s">
        <v>7189</v>
      </c>
      <c r="N695" s="21" t="s">
        <v>722</v>
      </c>
      <c r="O695" s="21" t="s">
        <v>82</v>
      </c>
      <c r="P695" s="21" t="s">
        <v>31</v>
      </c>
      <c r="Q695" s="21">
        <v>485939.8</v>
      </c>
      <c r="R695" s="21">
        <v>1626660.4</v>
      </c>
    </row>
    <row r="696" spans="1:18" x14ac:dyDescent="0.25">
      <c r="A696" s="39">
        <v>695</v>
      </c>
      <c r="B696" s="21" t="s">
        <v>7190</v>
      </c>
      <c r="C696" s="21" t="s">
        <v>241</v>
      </c>
      <c r="D696" s="21" t="s">
        <v>242</v>
      </c>
      <c r="E696" s="21" t="s">
        <v>7191</v>
      </c>
      <c r="F696" s="21" t="s">
        <v>7192</v>
      </c>
      <c r="G696" s="21" t="s">
        <v>37</v>
      </c>
      <c r="H696" s="21">
        <v>33305007</v>
      </c>
      <c r="I696" s="21"/>
      <c r="J696" s="21"/>
      <c r="K696" s="21"/>
      <c r="L696" s="21" t="s">
        <v>7194</v>
      </c>
      <c r="M696" s="21" t="s">
        <v>7193</v>
      </c>
      <c r="N696" s="21" t="s">
        <v>717</v>
      </c>
      <c r="O696" s="21" t="s">
        <v>707</v>
      </c>
      <c r="P696" s="21" t="s">
        <v>248</v>
      </c>
      <c r="Q696" s="21">
        <v>563202</v>
      </c>
      <c r="R696" s="21">
        <v>1869751</v>
      </c>
    </row>
    <row r="697" spans="1:18" x14ac:dyDescent="0.25">
      <c r="A697" s="39">
        <v>696</v>
      </c>
      <c r="B697" s="21" t="s">
        <v>7195</v>
      </c>
      <c r="C697" s="21" t="s">
        <v>157</v>
      </c>
      <c r="D697" s="21" t="s">
        <v>158</v>
      </c>
      <c r="E697" s="21" t="s">
        <v>7196</v>
      </c>
      <c r="F697" s="21" t="s">
        <v>7197</v>
      </c>
      <c r="G697" s="21" t="s">
        <v>37</v>
      </c>
      <c r="H697" s="21">
        <v>53171067</v>
      </c>
      <c r="I697" s="21"/>
      <c r="J697" s="21"/>
      <c r="K697" s="21"/>
      <c r="L697" s="21" t="s">
        <v>7199</v>
      </c>
      <c r="M697" s="21" t="s">
        <v>7198</v>
      </c>
      <c r="N697" s="21"/>
      <c r="O697" s="21" t="s">
        <v>162</v>
      </c>
      <c r="P697" s="21" t="s">
        <v>162</v>
      </c>
      <c r="Q697" s="21">
        <v>565200</v>
      </c>
      <c r="R697" s="21">
        <v>1581123</v>
      </c>
    </row>
    <row r="698" spans="1:18" x14ac:dyDescent="0.25">
      <c r="A698" s="39">
        <v>697</v>
      </c>
      <c r="B698" s="21" t="s">
        <v>7200</v>
      </c>
      <c r="C698" s="21" t="s">
        <v>170</v>
      </c>
      <c r="D698" s="21" t="s">
        <v>833</v>
      </c>
      <c r="E698" s="21" t="s">
        <v>7201</v>
      </c>
      <c r="F698" s="21" t="s">
        <v>7202</v>
      </c>
      <c r="G698" s="21" t="s">
        <v>7203</v>
      </c>
      <c r="H698" s="21">
        <v>31689306</v>
      </c>
      <c r="I698" s="21"/>
      <c r="J698" s="21"/>
      <c r="K698" s="21"/>
      <c r="L698" s="21" t="s">
        <v>7205</v>
      </c>
      <c r="M698" s="21" t="s">
        <v>7204</v>
      </c>
      <c r="N698" s="21"/>
      <c r="O698" s="21" t="s">
        <v>902</v>
      </c>
      <c r="P698" s="21" t="s">
        <v>836</v>
      </c>
      <c r="Q698" s="21">
        <v>545232</v>
      </c>
      <c r="R698" s="21">
        <v>1651148</v>
      </c>
    </row>
    <row r="699" spans="1:18" x14ac:dyDescent="0.25">
      <c r="A699" s="39">
        <v>698</v>
      </c>
      <c r="B699" s="21" t="s">
        <v>7206</v>
      </c>
      <c r="C699" s="21" t="s">
        <v>241</v>
      </c>
      <c r="D699" s="21" t="s">
        <v>701</v>
      </c>
      <c r="E699" s="21" t="s">
        <v>7207</v>
      </c>
      <c r="F699" s="21" t="s">
        <v>7208</v>
      </c>
      <c r="G699" s="21" t="s">
        <v>37</v>
      </c>
      <c r="H699" s="21">
        <v>32094348</v>
      </c>
      <c r="I699" s="21"/>
      <c r="J699" s="21"/>
      <c r="K699" s="21"/>
      <c r="L699" s="21" t="s">
        <v>7078</v>
      </c>
      <c r="M699" s="21" t="s">
        <v>5954</v>
      </c>
      <c r="N699" s="21"/>
      <c r="O699" s="21" t="s">
        <v>703</v>
      </c>
      <c r="P699" s="21" t="s">
        <v>248</v>
      </c>
      <c r="Q699" s="21">
        <v>540273</v>
      </c>
      <c r="R699" s="21">
        <v>1857217</v>
      </c>
    </row>
    <row r="700" spans="1:18" x14ac:dyDescent="0.25">
      <c r="A700" s="39">
        <v>699</v>
      </c>
      <c r="B700" s="21" t="s">
        <v>7209</v>
      </c>
      <c r="C700" s="21" t="s">
        <v>157</v>
      </c>
      <c r="D700" s="21" t="s">
        <v>745</v>
      </c>
      <c r="E700" s="21" t="s">
        <v>7210</v>
      </c>
      <c r="F700" s="21" t="s">
        <v>3189</v>
      </c>
      <c r="G700" s="21" t="s">
        <v>37</v>
      </c>
      <c r="H700" s="21">
        <v>48007268</v>
      </c>
      <c r="I700" s="21"/>
      <c r="J700" s="21"/>
      <c r="K700" s="21"/>
      <c r="L700" s="21" t="s">
        <v>7211</v>
      </c>
      <c r="M700" s="21" t="s">
        <v>7212</v>
      </c>
      <c r="N700" s="21" t="s">
        <v>7213</v>
      </c>
      <c r="O700" s="21" t="s">
        <v>1671</v>
      </c>
      <c r="P700" s="21" t="s">
        <v>747</v>
      </c>
      <c r="Q700" s="21">
        <v>532830</v>
      </c>
      <c r="R700" s="21">
        <v>1588937</v>
      </c>
    </row>
    <row r="701" spans="1:18" x14ac:dyDescent="0.25">
      <c r="A701" s="39">
        <v>700</v>
      </c>
      <c r="B701" s="21" t="s">
        <v>7214</v>
      </c>
      <c r="C701" s="21" t="s">
        <v>170</v>
      </c>
      <c r="D701" s="21" t="s">
        <v>833</v>
      </c>
      <c r="E701" s="21" t="s">
        <v>7215</v>
      </c>
      <c r="F701" s="21" t="s">
        <v>7216</v>
      </c>
      <c r="G701" s="21" t="s">
        <v>20</v>
      </c>
      <c r="H701" s="21">
        <v>37405116</v>
      </c>
      <c r="I701" s="21"/>
      <c r="J701" s="21"/>
      <c r="K701" s="21"/>
      <c r="L701" s="21" t="s">
        <v>7218</v>
      </c>
      <c r="M701" s="21" t="s">
        <v>7217</v>
      </c>
      <c r="N701" s="21"/>
      <c r="O701" s="21" t="s">
        <v>902</v>
      </c>
      <c r="P701" s="21" t="s">
        <v>836</v>
      </c>
      <c r="Q701" s="21">
        <v>552529</v>
      </c>
      <c r="R701" s="21">
        <v>1651779</v>
      </c>
    </row>
    <row r="702" spans="1:18" x14ac:dyDescent="0.25">
      <c r="A702" s="39">
        <v>701</v>
      </c>
      <c r="B702" s="21" t="s">
        <v>7219</v>
      </c>
      <c r="C702" s="21" t="s">
        <v>33</v>
      </c>
      <c r="D702" s="21" t="s">
        <v>528</v>
      </c>
      <c r="E702" s="21" t="s">
        <v>7220</v>
      </c>
      <c r="F702" s="21" t="s">
        <v>7221</v>
      </c>
      <c r="G702" s="21" t="s">
        <v>37</v>
      </c>
      <c r="H702" s="21">
        <v>4066119</v>
      </c>
      <c r="I702" s="21"/>
      <c r="J702" s="21"/>
      <c r="K702" s="21"/>
      <c r="L702" s="21" t="s">
        <v>7222</v>
      </c>
      <c r="M702" s="21" t="s">
        <v>7223</v>
      </c>
      <c r="N702" s="21"/>
      <c r="O702" s="21" t="s">
        <v>663</v>
      </c>
      <c r="P702" s="21" t="s">
        <v>150</v>
      </c>
      <c r="Q702" s="21">
        <v>511603</v>
      </c>
      <c r="R702" s="21">
        <v>1710590</v>
      </c>
    </row>
    <row r="703" spans="1:18" x14ac:dyDescent="0.25">
      <c r="A703" s="39">
        <v>702</v>
      </c>
      <c r="B703" s="21" t="s">
        <v>7224</v>
      </c>
      <c r="C703" s="21" t="s">
        <v>241</v>
      </c>
      <c r="D703" s="21" t="s">
        <v>681</v>
      </c>
      <c r="E703" s="21" t="s">
        <v>2591</v>
      </c>
      <c r="F703" s="21" t="s">
        <v>2592</v>
      </c>
      <c r="G703" s="21" t="s">
        <v>37</v>
      </c>
      <c r="H703" s="21">
        <v>57327893</v>
      </c>
      <c r="I703" s="21"/>
      <c r="J703" s="21"/>
      <c r="K703" s="21"/>
      <c r="L703" s="21" t="s">
        <v>2594</v>
      </c>
      <c r="M703" s="21" t="s">
        <v>2593</v>
      </c>
      <c r="N703" s="21"/>
      <c r="O703" s="21" t="s">
        <v>743</v>
      </c>
      <c r="P703" s="21" t="s">
        <v>248</v>
      </c>
      <c r="Q703" s="21">
        <v>616147</v>
      </c>
      <c r="R703" s="21">
        <v>1804736</v>
      </c>
    </row>
    <row r="704" spans="1:18" x14ac:dyDescent="0.25">
      <c r="A704" s="39">
        <v>703</v>
      </c>
      <c r="B704" s="21" t="s">
        <v>7225</v>
      </c>
      <c r="C704" s="21" t="s">
        <v>33</v>
      </c>
      <c r="D704" s="21" t="s">
        <v>871</v>
      </c>
      <c r="E704" s="21" t="s">
        <v>7226</v>
      </c>
      <c r="F704" s="21" t="s">
        <v>7227</v>
      </c>
      <c r="G704" s="21" t="s">
        <v>7228</v>
      </c>
      <c r="H704" s="21">
        <v>40833393</v>
      </c>
      <c r="I704" s="21"/>
      <c r="J704" s="21"/>
      <c r="K704" s="21"/>
      <c r="L704" s="21" t="s">
        <v>7229</v>
      </c>
      <c r="M704" s="21" t="s">
        <v>7230</v>
      </c>
      <c r="N704" s="21"/>
      <c r="O704" s="21" t="s">
        <v>780</v>
      </c>
      <c r="P704" s="21" t="s">
        <v>40</v>
      </c>
      <c r="Q704" s="21">
        <v>523585</v>
      </c>
      <c r="R704" s="21">
        <v>1688189</v>
      </c>
    </row>
    <row r="705" spans="1:18" x14ac:dyDescent="0.25">
      <c r="A705" s="39">
        <v>704</v>
      </c>
      <c r="B705" s="21" t="s">
        <v>7231</v>
      </c>
      <c r="C705" s="21" t="s">
        <v>170</v>
      </c>
      <c r="D705" s="21" t="s">
        <v>201</v>
      </c>
      <c r="E705" s="21" t="s">
        <v>2460</v>
      </c>
      <c r="F705" s="21" t="s">
        <v>2461</v>
      </c>
      <c r="G705" s="21" t="s">
        <v>2462</v>
      </c>
      <c r="H705" s="21">
        <v>42167723</v>
      </c>
      <c r="I705" s="21"/>
      <c r="J705" s="21"/>
      <c r="K705" s="21"/>
      <c r="L705" s="21" t="s">
        <v>7233</v>
      </c>
      <c r="M705" s="21" t="s">
        <v>7232</v>
      </c>
      <c r="N705" s="21"/>
      <c r="O705" s="21" t="s">
        <v>671</v>
      </c>
      <c r="P705" s="21" t="s">
        <v>208</v>
      </c>
      <c r="Q705" s="21">
        <v>703402</v>
      </c>
      <c r="R705" s="21">
        <v>1741206</v>
      </c>
    </row>
    <row r="706" spans="1:18" x14ac:dyDescent="0.25">
      <c r="A706" s="39">
        <v>705</v>
      </c>
      <c r="B706" s="21" t="s">
        <v>7234</v>
      </c>
      <c r="C706" s="21" t="s">
        <v>33</v>
      </c>
      <c r="D706" s="21" t="s">
        <v>144</v>
      </c>
      <c r="E706" s="21" t="s">
        <v>7235</v>
      </c>
      <c r="F706" s="21" t="s">
        <v>7236</v>
      </c>
      <c r="G706" s="21" t="s">
        <v>20</v>
      </c>
      <c r="H706" s="21">
        <v>57352720</v>
      </c>
      <c r="I706" s="21"/>
      <c r="J706" s="21"/>
      <c r="K706" s="21"/>
      <c r="L706" s="21" t="s">
        <v>7237</v>
      </c>
      <c r="M706" s="21" t="s">
        <v>7238</v>
      </c>
      <c r="N706" s="21"/>
      <c r="O706" s="21" t="s">
        <v>646</v>
      </c>
      <c r="P706" s="21" t="s">
        <v>150</v>
      </c>
      <c r="Q706" s="21">
        <v>505227</v>
      </c>
      <c r="R706" s="21">
        <v>1700202</v>
      </c>
    </row>
    <row r="707" spans="1:18" x14ac:dyDescent="0.25">
      <c r="A707" s="39">
        <v>706</v>
      </c>
      <c r="B707" s="21" t="s">
        <v>7239</v>
      </c>
      <c r="C707" s="21" t="s">
        <v>123</v>
      </c>
      <c r="D707" s="21" t="s">
        <v>124</v>
      </c>
      <c r="E707" s="21" t="s">
        <v>7240</v>
      </c>
      <c r="F707" s="21" t="s">
        <v>7241</v>
      </c>
      <c r="G707" s="21" t="s">
        <v>37</v>
      </c>
      <c r="H707" s="21">
        <v>30725373</v>
      </c>
      <c r="I707" s="21"/>
      <c r="J707" s="21"/>
      <c r="K707" s="21"/>
      <c r="L707" s="21" t="s">
        <v>7243</v>
      </c>
      <c r="M707" s="21"/>
      <c r="N707" s="21" t="s">
        <v>7242</v>
      </c>
      <c r="O707" s="21" t="s">
        <v>543</v>
      </c>
      <c r="P707" s="21" t="s">
        <v>129</v>
      </c>
      <c r="Q707" s="21">
        <v>451443</v>
      </c>
      <c r="R707" s="21">
        <v>1627027</v>
      </c>
    </row>
    <row r="708" spans="1:18" x14ac:dyDescent="0.25">
      <c r="A708" s="39">
        <v>707</v>
      </c>
      <c r="B708" s="21" t="s">
        <v>7244</v>
      </c>
      <c r="C708" s="21" t="s">
        <v>16</v>
      </c>
      <c r="D708" s="21" t="s">
        <v>17</v>
      </c>
      <c r="E708" s="21" t="s">
        <v>7245</v>
      </c>
      <c r="F708" s="21" t="s">
        <v>4788</v>
      </c>
      <c r="G708" s="21" t="s">
        <v>37</v>
      </c>
      <c r="H708" s="21">
        <v>56976423</v>
      </c>
      <c r="I708" s="21"/>
      <c r="J708" s="21">
        <v>41585869</v>
      </c>
      <c r="K708" s="21"/>
      <c r="L708" s="21" t="s">
        <v>7246</v>
      </c>
      <c r="M708" s="21"/>
      <c r="N708" s="21" t="s">
        <v>7247</v>
      </c>
      <c r="O708" s="21" t="s">
        <v>673</v>
      </c>
      <c r="P708" s="21" t="s">
        <v>23</v>
      </c>
      <c r="Q708" s="21">
        <v>383101</v>
      </c>
      <c r="R708" s="21">
        <v>1687282</v>
      </c>
    </row>
    <row r="709" spans="1:18" x14ac:dyDescent="0.25">
      <c r="A709" s="39">
        <v>708</v>
      </c>
      <c r="B709" s="21" t="s">
        <v>7248</v>
      </c>
      <c r="C709" s="21" t="s">
        <v>170</v>
      </c>
      <c r="D709" s="21" t="s">
        <v>210</v>
      </c>
      <c r="E709" s="21" t="s">
        <v>7249</v>
      </c>
      <c r="F709" s="21" t="s">
        <v>7177</v>
      </c>
      <c r="G709" s="21" t="s">
        <v>20</v>
      </c>
      <c r="H709" s="21">
        <v>49175113</v>
      </c>
      <c r="I709" s="21"/>
      <c r="J709" s="21"/>
      <c r="K709" s="21"/>
      <c r="L709" s="21" t="s">
        <v>7251</v>
      </c>
      <c r="M709" s="21" t="s">
        <v>7250</v>
      </c>
      <c r="N709" s="21"/>
      <c r="O709" s="21" t="s">
        <v>216</v>
      </c>
      <c r="P709" s="21" t="s">
        <v>217</v>
      </c>
      <c r="Q709" s="21">
        <v>572930</v>
      </c>
      <c r="R709" s="21">
        <v>1655416</v>
      </c>
    </row>
    <row r="710" spans="1:18" x14ac:dyDescent="0.25">
      <c r="A710" s="39">
        <v>709</v>
      </c>
      <c r="B710" s="21" t="s">
        <v>7252</v>
      </c>
      <c r="C710" s="21" t="s">
        <v>42</v>
      </c>
      <c r="D710" s="21" t="s">
        <v>43</v>
      </c>
      <c r="E710" s="21" t="s">
        <v>1983</v>
      </c>
      <c r="F710" s="21" t="s">
        <v>827</v>
      </c>
      <c r="G710" s="21" t="s">
        <v>37</v>
      </c>
      <c r="H710" s="21">
        <v>51101890</v>
      </c>
      <c r="I710" s="21"/>
      <c r="J710" s="21"/>
      <c r="K710" s="21"/>
      <c r="L710" s="21" t="s">
        <v>7254</v>
      </c>
      <c r="M710" s="21" t="s">
        <v>7253</v>
      </c>
      <c r="N710" s="21"/>
      <c r="O710" s="21" t="s">
        <v>748</v>
      </c>
      <c r="P710" s="21" t="s">
        <v>48</v>
      </c>
      <c r="Q710" s="21">
        <v>413196</v>
      </c>
      <c r="R710" s="21">
        <v>1627769</v>
      </c>
    </row>
    <row r="711" spans="1:18" x14ac:dyDescent="0.25">
      <c r="A711" s="39">
        <v>710</v>
      </c>
      <c r="B711" s="21" t="s">
        <v>7255</v>
      </c>
      <c r="C711" s="21" t="s">
        <v>241</v>
      </c>
      <c r="D711" s="21" t="s">
        <v>701</v>
      </c>
      <c r="E711" s="21" t="s">
        <v>7256</v>
      </c>
      <c r="F711" s="21" t="s">
        <v>7257</v>
      </c>
      <c r="G711" s="21" t="s">
        <v>37</v>
      </c>
      <c r="H711" s="21">
        <v>30823068</v>
      </c>
      <c r="I711" s="21"/>
      <c r="J711" s="21"/>
      <c r="K711" s="21"/>
      <c r="L711" s="21" t="s">
        <v>7259</v>
      </c>
      <c r="M711" s="21" t="s">
        <v>7258</v>
      </c>
      <c r="N711" s="21"/>
      <c r="O711" s="21" t="s">
        <v>702</v>
      </c>
      <c r="P711" s="21" t="s">
        <v>248</v>
      </c>
      <c r="Q711" s="21">
        <v>521711</v>
      </c>
      <c r="R711" s="21">
        <v>1843319</v>
      </c>
    </row>
    <row r="712" spans="1:18" x14ac:dyDescent="0.25">
      <c r="A712" s="39">
        <v>711</v>
      </c>
      <c r="B712" s="21" t="s">
        <v>7260</v>
      </c>
      <c r="C712" s="21" t="s">
        <v>170</v>
      </c>
      <c r="D712" s="21" t="s">
        <v>833</v>
      </c>
      <c r="E712" s="21" t="s">
        <v>7261</v>
      </c>
      <c r="F712" s="21" t="s">
        <v>7262</v>
      </c>
      <c r="G712" s="21" t="s">
        <v>7263</v>
      </c>
      <c r="H712" s="21">
        <v>40445334</v>
      </c>
      <c r="I712" s="21"/>
      <c r="J712" s="21">
        <v>53454253</v>
      </c>
      <c r="K712" s="21"/>
      <c r="L712" s="21" t="s">
        <v>7264</v>
      </c>
      <c r="M712" s="21"/>
      <c r="N712" s="21" t="s">
        <v>2295</v>
      </c>
      <c r="O712" s="21" t="s">
        <v>902</v>
      </c>
      <c r="P712" s="21" t="s">
        <v>836</v>
      </c>
      <c r="Q712" s="21">
        <v>550462</v>
      </c>
      <c r="R712" s="21">
        <v>1650462</v>
      </c>
    </row>
    <row r="713" spans="1:18" x14ac:dyDescent="0.25">
      <c r="A713" s="39">
        <v>712</v>
      </c>
      <c r="B713" s="21" t="s">
        <v>7265</v>
      </c>
      <c r="C713" s="21" t="s">
        <v>123</v>
      </c>
      <c r="D713" s="21" t="s">
        <v>124</v>
      </c>
      <c r="E713" s="21" t="s">
        <v>7266</v>
      </c>
      <c r="F713" s="21" t="s">
        <v>7267</v>
      </c>
      <c r="G713" s="21" t="s">
        <v>37</v>
      </c>
      <c r="H713" s="21">
        <v>49643356</v>
      </c>
      <c r="I713" s="21"/>
      <c r="J713" s="21"/>
      <c r="K713" s="21"/>
      <c r="L713" s="21" t="s">
        <v>7269</v>
      </c>
      <c r="M713" s="21" t="s">
        <v>7268</v>
      </c>
      <c r="N713" s="21"/>
      <c r="O713" s="21" t="s">
        <v>802</v>
      </c>
      <c r="P713" s="21" t="s">
        <v>129</v>
      </c>
      <c r="Q713" s="21">
        <v>454447</v>
      </c>
      <c r="R713" s="21">
        <v>1618276</v>
      </c>
    </row>
    <row r="714" spans="1:18" x14ac:dyDescent="0.25">
      <c r="A714" s="39">
        <v>713</v>
      </c>
      <c r="B714" s="21" t="s">
        <v>7270</v>
      </c>
      <c r="C714" s="21" t="s">
        <v>123</v>
      </c>
      <c r="D714" s="21" t="s">
        <v>124</v>
      </c>
      <c r="E714" s="21" t="s">
        <v>7271</v>
      </c>
      <c r="F714" s="21" t="s">
        <v>7272</v>
      </c>
      <c r="G714" s="21" t="s">
        <v>37</v>
      </c>
      <c r="H714" s="21">
        <v>48419561</v>
      </c>
      <c r="I714" s="21"/>
      <c r="J714" s="21"/>
      <c r="K714" s="21"/>
      <c r="L714" s="21" t="s">
        <v>7274</v>
      </c>
      <c r="M714" s="21" t="s">
        <v>7273</v>
      </c>
      <c r="N714" s="21"/>
      <c r="O714" s="21" t="s">
        <v>553</v>
      </c>
      <c r="P714" s="21" t="s">
        <v>129</v>
      </c>
      <c r="Q714" s="21">
        <v>462969</v>
      </c>
      <c r="R714" s="21">
        <v>1616660</v>
      </c>
    </row>
    <row r="715" spans="1:18" x14ac:dyDescent="0.25">
      <c r="A715" s="39">
        <v>714</v>
      </c>
      <c r="B715" s="21" t="s">
        <v>7275</v>
      </c>
      <c r="C715" s="21" t="s">
        <v>33</v>
      </c>
      <c r="D715" s="21" t="s">
        <v>871</v>
      </c>
      <c r="E715" s="21" t="s">
        <v>7276</v>
      </c>
      <c r="F715" s="21" t="s">
        <v>7277</v>
      </c>
      <c r="G715" s="21" t="s">
        <v>37</v>
      </c>
      <c r="H715" s="21">
        <v>52021919</v>
      </c>
      <c r="I715" s="21"/>
      <c r="J715" s="21"/>
      <c r="K715" s="21"/>
      <c r="L715" s="21" t="s">
        <v>7278</v>
      </c>
      <c r="M715" s="21" t="s">
        <v>7279</v>
      </c>
      <c r="N715" s="21"/>
      <c r="O715" s="21" t="s">
        <v>780</v>
      </c>
      <c r="P715" s="21" t="s">
        <v>40</v>
      </c>
      <c r="Q715" s="21">
        <v>542568</v>
      </c>
      <c r="R715" s="21">
        <v>1683400</v>
      </c>
    </row>
    <row r="716" spans="1:18" x14ac:dyDescent="0.25">
      <c r="A716" s="39">
        <v>715</v>
      </c>
      <c r="B716" s="21" t="s">
        <v>7280</v>
      </c>
      <c r="C716" s="21" t="s">
        <v>241</v>
      </c>
      <c r="D716" s="21" t="s">
        <v>242</v>
      </c>
      <c r="E716" s="21" t="s">
        <v>7281</v>
      </c>
      <c r="F716" s="21" t="s">
        <v>7282</v>
      </c>
      <c r="G716" s="21" t="s">
        <v>37</v>
      </c>
      <c r="H716" s="21">
        <v>42158291</v>
      </c>
      <c r="I716" s="21"/>
      <c r="J716" s="21"/>
      <c r="K716" s="21"/>
      <c r="L716" s="21" t="s">
        <v>7166</v>
      </c>
      <c r="M716" s="21" t="s">
        <v>7283</v>
      </c>
      <c r="N716" s="21"/>
      <c r="O716" s="21" t="s">
        <v>763</v>
      </c>
      <c r="P716" s="21" t="s">
        <v>248</v>
      </c>
      <c r="Q716" s="21">
        <v>562071</v>
      </c>
      <c r="R716" s="21">
        <v>1867783</v>
      </c>
    </row>
    <row r="717" spans="1:18" x14ac:dyDescent="0.25">
      <c r="A717" s="39">
        <v>716</v>
      </c>
      <c r="B717" s="21" t="s">
        <v>7284</v>
      </c>
      <c r="C717" s="21" t="s">
        <v>170</v>
      </c>
      <c r="D717" s="21" t="s">
        <v>210</v>
      </c>
      <c r="E717" s="21" t="s">
        <v>7285</v>
      </c>
      <c r="F717" s="21" t="s">
        <v>7286</v>
      </c>
      <c r="G717" s="21" t="s">
        <v>20</v>
      </c>
      <c r="H717" s="21">
        <v>40774024</v>
      </c>
      <c r="I717" s="21"/>
      <c r="J717" s="21"/>
      <c r="K717" s="21"/>
      <c r="L717" s="21" t="s">
        <v>7288</v>
      </c>
      <c r="M717" s="21" t="s">
        <v>7287</v>
      </c>
      <c r="N717" s="21" t="s">
        <v>7289</v>
      </c>
      <c r="O717" s="21" t="s">
        <v>216</v>
      </c>
      <c r="P717" s="21" t="s">
        <v>217</v>
      </c>
      <c r="Q717" s="21">
        <v>572350</v>
      </c>
      <c r="R717" s="21">
        <v>1656419</v>
      </c>
    </row>
    <row r="718" spans="1:18" x14ac:dyDescent="0.25">
      <c r="A718" s="39">
        <v>717</v>
      </c>
      <c r="B718" s="21" t="s">
        <v>7290</v>
      </c>
      <c r="C718" s="21" t="s">
        <v>223</v>
      </c>
      <c r="D718" s="21" t="s">
        <v>224</v>
      </c>
      <c r="E718" s="21" t="s">
        <v>7291</v>
      </c>
      <c r="F718" s="21" t="s">
        <v>791</v>
      </c>
      <c r="G718" s="21" t="s">
        <v>37</v>
      </c>
      <c r="H718" s="21">
        <v>53477863</v>
      </c>
      <c r="I718" s="21"/>
      <c r="J718" s="21"/>
      <c r="K718" s="21"/>
      <c r="L718" s="21" t="s">
        <v>7293</v>
      </c>
      <c r="M718" s="21" t="s">
        <v>7292</v>
      </c>
      <c r="N718" s="21" t="s">
        <v>7294</v>
      </c>
      <c r="O718" s="21" t="s">
        <v>961</v>
      </c>
      <c r="P718" s="21" t="s">
        <v>229</v>
      </c>
      <c r="Q718" s="21">
        <v>451045</v>
      </c>
      <c r="R718" s="21">
        <v>1559763</v>
      </c>
    </row>
    <row r="719" spans="1:18" x14ac:dyDescent="0.25">
      <c r="A719" s="39">
        <v>718</v>
      </c>
      <c r="B719" s="21" t="s">
        <v>7295</v>
      </c>
      <c r="C719" s="21" t="s">
        <v>157</v>
      </c>
      <c r="D719" s="21" t="s">
        <v>158</v>
      </c>
      <c r="E719" s="21" t="s">
        <v>7296</v>
      </c>
      <c r="F719" s="21" t="s">
        <v>7297</v>
      </c>
      <c r="G719" s="21" t="s">
        <v>37</v>
      </c>
      <c r="H719" s="21">
        <v>42510629</v>
      </c>
      <c r="I719" s="21"/>
      <c r="J719" s="21"/>
      <c r="K719" s="21"/>
      <c r="L719" s="21" t="s">
        <v>7298</v>
      </c>
      <c r="M719" s="21" t="s">
        <v>253</v>
      </c>
      <c r="N719" s="21"/>
      <c r="O719" s="21" t="s">
        <v>255</v>
      </c>
      <c r="P719" s="21" t="s">
        <v>162</v>
      </c>
      <c r="Q719" s="21">
        <v>584558</v>
      </c>
      <c r="R719" s="21">
        <v>1585332</v>
      </c>
    </row>
    <row r="720" spans="1:18" x14ac:dyDescent="0.25">
      <c r="A720" s="39">
        <v>719</v>
      </c>
      <c r="B720" s="21" t="s">
        <v>7299</v>
      </c>
      <c r="C720" s="21" t="s">
        <v>157</v>
      </c>
      <c r="D720" s="21" t="s">
        <v>158</v>
      </c>
      <c r="E720" s="21" t="s">
        <v>2154</v>
      </c>
      <c r="F720" s="21" t="s">
        <v>2158</v>
      </c>
      <c r="G720" s="21" t="s">
        <v>20</v>
      </c>
      <c r="H720" s="21">
        <v>31804085</v>
      </c>
      <c r="I720" s="21"/>
      <c r="J720" s="21"/>
      <c r="K720" s="21"/>
      <c r="L720" s="21" t="s">
        <v>7300</v>
      </c>
      <c r="M720" s="21" t="s">
        <v>7301</v>
      </c>
      <c r="N720" s="21"/>
      <c r="O720" s="21" t="s">
        <v>2157</v>
      </c>
      <c r="P720" s="21" t="s">
        <v>162</v>
      </c>
      <c r="Q720" s="21">
        <v>558328</v>
      </c>
      <c r="R720" s="21">
        <v>1557630</v>
      </c>
    </row>
    <row r="721" spans="1:18" x14ac:dyDescent="0.25">
      <c r="A721" s="39">
        <v>720</v>
      </c>
      <c r="B721" s="21" t="s">
        <v>7302</v>
      </c>
      <c r="C721" s="21" t="s">
        <v>170</v>
      </c>
      <c r="D721" s="21" t="s">
        <v>210</v>
      </c>
      <c r="E721" s="21" t="s">
        <v>771</v>
      </c>
      <c r="F721" s="21" t="s">
        <v>1735</v>
      </c>
      <c r="G721" s="21" t="s">
        <v>37</v>
      </c>
      <c r="H721" s="21">
        <v>46763791</v>
      </c>
      <c r="I721" s="21"/>
      <c r="J721" s="21"/>
      <c r="K721" s="21"/>
      <c r="L721" s="21" t="s">
        <v>3121</v>
      </c>
      <c r="M721" s="21" t="s">
        <v>7303</v>
      </c>
      <c r="N721" s="21"/>
      <c r="O721" s="21" t="s">
        <v>7304</v>
      </c>
      <c r="P721" s="21" t="s">
        <v>217</v>
      </c>
      <c r="Q721" s="21">
        <v>604516</v>
      </c>
      <c r="R721" s="21">
        <v>1652756</v>
      </c>
    </row>
    <row r="722" spans="1:18" x14ac:dyDescent="0.25">
      <c r="A722" s="39">
        <v>721</v>
      </c>
      <c r="B722" s="21" t="s">
        <v>7305</v>
      </c>
      <c r="C722" s="21" t="s">
        <v>33</v>
      </c>
      <c r="D722" s="21" t="s">
        <v>144</v>
      </c>
      <c r="E722" s="21" t="s">
        <v>7306</v>
      </c>
      <c r="F722" s="21" t="s">
        <v>7307</v>
      </c>
      <c r="G722" s="21" t="s">
        <v>37</v>
      </c>
      <c r="H722" s="21">
        <v>50099715</v>
      </c>
      <c r="I722" s="21"/>
      <c r="J722" s="21"/>
      <c r="K722" s="21"/>
      <c r="L722" s="21" t="s">
        <v>7308</v>
      </c>
      <c r="M722" s="21" t="s">
        <v>7309</v>
      </c>
      <c r="N722" s="21" t="s">
        <v>687</v>
      </c>
      <c r="O722" s="21" t="s">
        <v>646</v>
      </c>
      <c r="P722" s="21" t="s">
        <v>150</v>
      </c>
      <c r="Q722" s="21">
        <v>508595</v>
      </c>
      <c r="R722" s="21">
        <v>1699361</v>
      </c>
    </row>
    <row r="723" spans="1:18" x14ac:dyDescent="0.25">
      <c r="A723" s="39">
        <v>722</v>
      </c>
      <c r="B723" s="21" t="s">
        <v>7310</v>
      </c>
      <c r="C723" s="21" t="s">
        <v>223</v>
      </c>
      <c r="D723" s="21" t="s">
        <v>263</v>
      </c>
      <c r="E723" s="21" t="s">
        <v>3134</v>
      </c>
      <c r="F723" s="21" t="s">
        <v>3135</v>
      </c>
      <c r="G723" s="21" t="s">
        <v>37</v>
      </c>
      <c r="H723" s="21">
        <v>40442638</v>
      </c>
      <c r="I723" s="21"/>
      <c r="J723" s="21"/>
      <c r="K723" s="21"/>
      <c r="L723" s="21" t="s">
        <v>3136</v>
      </c>
      <c r="M723" s="21" t="s">
        <v>1680</v>
      </c>
      <c r="N723" s="21"/>
      <c r="O723" s="21" t="s">
        <v>668</v>
      </c>
      <c r="P723" s="21" t="s">
        <v>269</v>
      </c>
      <c r="Q723" s="21">
        <v>381764</v>
      </c>
      <c r="R723" s="21">
        <v>1570305</v>
      </c>
    </row>
    <row r="724" spans="1:18" x14ac:dyDescent="0.25">
      <c r="A724" s="39">
        <v>723</v>
      </c>
      <c r="B724" s="21" t="s">
        <v>7311</v>
      </c>
      <c r="C724" s="21" t="s">
        <v>223</v>
      </c>
      <c r="D724" s="21" t="s">
        <v>271</v>
      </c>
      <c r="E724" s="21" t="s">
        <v>7312</v>
      </c>
      <c r="F724" s="21" t="s">
        <v>7313</v>
      </c>
      <c r="G724" s="21" t="s">
        <v>7314</v>
      </c>
      <c r="H724" s="21">
        <v>59993583</v>
      </c>
      <c r="I724" s="21"/>
      <c r="J724" s="21"/>
      <c r="K724" s="21"/>
      <c r="L724" s="21" t="s">
        <v>6845</v>
      </c>
      <c r="M724" s="21" t="s">
        <v>7315</v>
      </c>
      <c r="N724" s="21"/>
      <c r="O724" s="21" t="s">
        <v>886</v>
      </c>
      <c r="P724" s="21" t="s">
        <v>276</v>
      </c>
      <c r="Q724" s="21">
        <v>382737</v>
      </c>
      <c r="R724" s="21">
        <v>1606811</v>
      </c>
    </row>
    <row r="725" spans="1:18" x14ac:dyDescent="0.25">
      <c r="A725" s="39">
        <v>724</v>
      </c>
      <c r="B725" s="21" t="s">
        <v>7316</v>
      </c>
      <c r="C725" s="21" t="s">
        <v>16</v>
      </c>
      <c r="D725" s="21" t="s">
        <v>17</v>
      </c>
      <c r="E725" s="21" t="s">
        <v>7317</v>
      </c>
      <c r="F725" s="21" t="s">
        <v>774</v>
      </c>
      <c r="G725" s="21" t="s">
        <v>1208</v>
      </c>
      <c r="H725" s="21">
        <v>48358258</v>
      </c>
      <c r="I725" s="21"/>
      <c r="J725" s="21"/>
      <c r="K725" s="21"/>
      <c r="L725" s="21" t="s">
        <v>7319</v>
      </c>
      <c r="M725" s="21" t="s">
        <v>7318</v>
      </c>
      <c r="N725" s="21"/>
      <c r="O725" s="21" t="s">
        <v>23</v>
      </c>
      <c r="P725" s="21" t="s">
        <v>23</v>
      </c>
      <c r="Q725" s="21">
        <v>394361</v>
      </c>
      <c r="R725" s="21">
        <v>1691094</v>
      </c>
    </row>
    <row r="726" spans="1:18" x14ac:dyDescent="0.25">
      <c r="A726" s="39">
        <v>725</v>
      </c>
      <c r="B726" s="21" t="s">
        <v>7320</v>
      </c>
      <c r="C726" s="21" t="s">
        <v>16</v>
      </c>
      <c r="D726" s="21" t="s">
        <v>17</v>
      </c>
      <c r="E726" s="21" t="s">
        <v>7321</v>
      </c>
      <c r="F726" s="21" t="s">
        <v>7322</v>
      </c>
      <c r="G726" s="21" t="s">
        <v>1208</v>
      </c>
      <c r="H726" s="21">
        <v>45596263</v>
      </c>
      <c r="I726" s="21"/>
      <c r="J726" s="21"/>
      <c r="K726" s="21"/>
      <c r="L726" s="21" t="s">
        <v>7323</v>
      </c>
      <c r="M726" s="21" t="s">
        <v>5590</v>
      </c>
      <c r="N726" s="21"/>
      <c r="O726" s="21" t="s">
        <v>23</v>
      </c>
      <c r="P726" s="21" t="s">
        <v>23</v>
      </c>
      <c r="Q726" s="21">
        <v>389513</v>
      </c>
      <c r="R726" s="21">
        <v>1698638</v>
      </c>
    </row>
    <row r="727" spans="1:18" x14ac:dyDescent="0.25">
      <c r="A727" s="39">
        <v>726</v>
      </c>
      <c r="B727" s="21" t="s">
        <v>7324</v>
      </c>
      <c r="C727" s="21" t="s">
        <v>123</v>
      </c>
      <c r="D727" s="21" t="s">
        <v>124</v>
      </c>
      <c r="E727" s="21" t="s">
        <v>7325</v>
      </c>
      <c r="F727" s="21" t="s">
        <v>7326</v>
      </c>
      <c r="G727" s="21" t="s">
        <v>37</v>
      </c>
      <c r="H727" s="21">
        <v>46249058</v>
      </c>
      <c r="I727" s="21"/>
      <c r="J727" s="21"/>
      <c r="K727" s="21"/>
      <c r="L727" s="21" t="s">
        <v>7327</v>
      </c>
      <c r="M727" s="21" t="s">
        <v>7328</v>
      </c>
      <c r="N727" s="21" t="s">
        <v>7329</v>
      </c>
      <c r="O727" s="21" t="s">
        <v>128</v>
      </c>
      <c r="P727" s="21" t="s">
        <v>129</v>
      </c>
      <c r="Q727" s="21">
        <v>461788</v>
      </c>
      <c r="R727" s="21">
        <v>1638274</v>
      </c>
    </row>
    <row r="728" spans="1:18" x14ac:dyDescent="0.25">
      <c r="A728" s="39">
        <v>727</v>
      </c>
      <c r="B728" s="21" t="s">
        <v>7330</v>
      </c>
      <c r="C728" s="21" t="s">
        <v>170</v>
      </c>
      <c r="D728" s="21" t="s">
        <v>833</v>
      </c>
      <c r="E728" s="21" t="s">
        <v>7331</v>
      </c>
      <c r="F728" s="21" t="s">
        <v>7332</v>
      </c>
      <c r="G728" s="21" t="s">
        <v>37</v>
      </c>
      <c r="H728" s="21">
        <v>53956084</v>
      </c>
      <c r="I728" s="21"/>
      <c r="J728" s="21"/>
      <c r="K728" s="21"/>
      <c r="L728" s="21" t="s">
        <v>7334</v>
      </c>
      <c r="M728" s="21" t="s">
        <v>7333</v>
      </c>
      <c r="N728" s="21"/>
      <c r="O728" s="21" t="s">
        <v>902</v>
      </c>
      <c r="P728" s="21" t="s">
        <v>836</v>
      </c>
      <c r="Q728" s="21">
        <v>559888</v>
      </c>
      <c r="R728" s="21">
        <v>1650992</v>
      </c>
    </row>
    <row r="729" spans="1:18" x14ac:dyDescent="0.25">
      <c r="A729" s="39">
        <v>728</v>
      </c>
      <c r="B729" s="21" t="s">
        <v>7335</v>
      </c>
      <c r="C729" s="21" t="s">
        <v>170</v>
      </c>
      <c r="D729" s="21" t="s">
        <v>210</v>
      </c>
      <c r="E729" s="21" t="s">
        <v>7336</v>
      </c>
      <c r="F729" s="21" t="s">
        <v>7337</v>
      </c>
      <c r="G729" s="21" t="s">
        <v>37</v>
      </c>
      <c r="H729" s="21">
        <v>30432213</v>
      </c>
      <c r="I729" s="21"/>
      <c r="J729" s="21"/>
      <c r="K729" s="21"/>
      <c r="L729" s="21" t="s">
        <v>7338</v>
      </c>
      <c r="M729" s="21" t="s">
        <v>7176</v>
      </c>
      <c r="N729" s="21"/>
      <c r="O729" s="21" t="s">
        <v>2108</v>
      </c>
      <c r="P729" s="21" t="s">
        <v>217</v>
      </c>
      <c r="Q729" s="21">
        <v>639557</v>
      </c>
      <c r="R729" s="21">
        <v>1657275</v>
      </c>
    </row>
    <row r="730" spans="1:18" x14ac:dyDescent="0.25">
      <c r="A730" s="39">
        <v>729</v>
      </c>
      <c r="B730" s="21" t="s">
        <v>7339</v>
      </c>
      <c r="C730" s="21" t="s">
        <v>25</v>
      </c>
      <c r="D730" s="21" t="s">
        <v>26</v>
      </c>
      <c r="E730" s="21" t="s">
        <v>7340</v>
      </c>
      <c r="F730" s="21" t="s">
        <v>7341</v>
      </c>
      <c r="G730" s="21" t="s">
        <v>37</v>
      </c>
      <c r="H730" s="21">
        <v>51278854</v>
      </c>
      <c r="I730" s="21"/>
      <c r="J730" s="21"/>
      <c r="K730" s="21"/>
      <c r="L730" s="21" t="s">
        <v>7343</v>
      </c>
      <c r="M730" s="21" t="s">
        <v>7342</v>
      </c>
      <c r="N730" s="21" t="s">
        <v>734</v>
      </c>
      <c r="O730" s="21" t="s">
        <v>666</v>
      </c>
      <c r="P730" s="21" t="s">
        <v>31</v>
      </c>
      <c r="Q730" s="21">
        <v>511558</v>
      </c>
      <c r="R730" s="21">
        <v>1610471</v>
      </c>
    </row>
    <row r="731" spans="1:18" x14ac:dyDescent="0.25">
      <c r="A731" s="39">
        <v>730</v>
      </c>
      <c r="B731" s="21" t="s">
        <v>7344</v>
      </c>
      <c r="C731" s="21" t="s">
        <v>241</v>
      </c>
      <c r="D731" s="21" t="s">
        <v>242</v>
      </c>
      <c r="E731" s="21" t="s">
        <v>7345</v>
      </c>
      <c r="F731" s="21" t="s">
        <v>7346</v>
      </c>
      <c r="G731" s="21" t="s">
        <v>37</v>
      </c>
      <c r="H731" s="21">
        <v>47703634</v>
      </c>
      <c r="I731" s="21"/>
      <c r="J731" s="21"/>
      <c r="K731" s="21"/>
      <c r="L731" s="21" t="s">
        <v>7347</v>
      </c>
      <c r="M731" s="21" t="s">
        <v>7348</v>
      </c>
      <c r="N731" s="21" t="s">
        <v>7349</v>
      </c>
      <c r="O731" s="21" t="s">
        <v>707</v>
      </c>
      <c r="P731" s="21" t="s">
        <v>248</v>
      </c>
      <c r="Q731" s="21">
        <v>587852</v>
      </c>
      <c r="R731" s="21">
        <v>1882517</v>
      </c>
    </row>
    <row r="732" spans="1:18" x14ac:dyDescent="0.25">
      <c r="A732" s="39">
        <v>731</v>
      </c>
      <c r="B732" s="21" t="s">
        <v>7350</v>
      </c>
      <c r="C732" s="21" t="s">
        <v>33</v>
      </c>
      <c r="D732" s="21" t="s">
        <v>528</v>
      </c>
      <c r="E732" s="21" t="s">
        <v>846</v>
      </c>
      <c r="F732" s="21" t="s">
        <v>847</v>
      </c>
      <c r="G732" s="21" t="s">
        <v>3125</v>
      </c>
      <c r="H732" s="21">
        <v>52001516</v>
      </c>
      <c r="I732" s="21"/>
      <c r="J732" s="21">
        <v>24417865</v>
      </c>
      <c r="K732" s="21"/>
      <c r="L732" s="21" t="s">
        <v>7352</v>
      </c>
      <c r="M732" s="21" t="s">
        <v>7351</v>
      </c>
      <c r="N732" s="21"/>
      <c r="O732" s="21" t="s">
        <v>3841</v>
      </c>
      <c r="P732" s="21" t="s">
        <v>150</v>
      </c>
      <c r="Q732" s="21">
        <v>550085</v>
      </c>
      <c r="R732" s="21">
        <v>1722042</v>
      </c>
    </row>
    <row r="733" spans="1:18" x14ac:dyDescent="0.25">
      <c r="A733" s="39">
        <v>732</v>
      </c>
      <c r="B733" s="21" t="s">
        <v>7353</v>
      </c>
      <c r="C733" s="21" t="s">
        <v>33</v>
      </c>
      <c r="D733" s="21" t="s">
        <v>871</v>
      </c>
      <c r="E733" s="21" t="s">
        <v>7354</v>
      </c>
      <c r="F733" s="21" t="s">
        <v>7355</v>
      </c>
      <c r="G733" s="21" t="s">
        <v>37</v>
      </c>
      <c r="H733" s="21">
        <v>53341856</v>
      </c>
      <c r="I733" s="21"/>
      <c r="J733" s="21"/>
      <c r="K733" s="21"/>
      <c r="L733" s="21" t="s">
        <v>7356</v>
      </c>
      <c r="M733" s="21" t="s">
        <v>7357</v>
      </c>
      <c r="N733" s="21"/>
      <c r="O733" s="21" t="s">
        <v>880</v>
      </c>
      <c r="P733" s="21" t="s">
        <v>40</v>
      </c>
      <c r="Q733" s="21">
        <v>517363</v>
      </c>
      <c r="R733" s="21">
        <v>1670193</v>
      </c>
    </row>
    <row r="734" spans="1:18" x14ac:dyDescent="0.25">
      <c r="A734" s="39">
        <v>733</v>
      </c>
      <c r="B734" s="21" t="s">
        <v>7358</v>
      </c>
      <c r="C734" s="21" t="s">
        <v>170</v>
      </c>
      <c r="D734" s="21" t="s">
        <v>833</v>
      </c>
      <c r="E734" s="21" t="s">
        <v>7359</v>
      </c>
      <c r="F734" s="21" t="s">
        <v>7360</v>
      </c>
      <c r="G734" s="21" t="s">
        <v>37</v>
      </c>
      <c r="H734" s="21">
        <v>32972653</v>
      </c>
      <c r="I734" s="21"/>
      <c r="J734" s="21"/>
      <c r="K734" s="21"/>
      <c r="L734" s="21" t="s">
        <v>7362</v>
      </c>
      <c r="M734" s="21" t="s">
        <v>7361</v>
      </c>
      <c r="N734" s="21" t="s">
        <v>1846</v>
      </c>
      <c r="O734" s="21" t="s">
        <v>902</v>
      </c>
      <c r="P734" s="21" t="s">
        <v>836</v>
      </c>
      <c r="Q734" s="21">
        <v>548090</v>
      </c>
      <c r="R734" s="21">
        <v>1648560</v>
      </c>
    </row>
    <row r="735" spans="1:18" x14ac:dyDescent="0.25">
      <c r="A735" s="39">
        <v>734</v>
      </c>
      <c r="B735" s="21" t="s">
        <v>7363</v>
      </c>
      <c r="C735" s="21" t="s">
        <v>170</v>
      </c>
      <c r="D735" s="21" t="s">
        <v>210</v>
      </c>
      <c r="E735" s="21" t="s">
        <v>7364</v>
      </c>
      <c r="F735" s="21" t="s">
        <v>7365</v>
      </c>
      <c r="G735" s="21"/>
      <c r="H735" s="21">
        <v>49648695</v>
      </c>
      <c r="I735" s="21"/>
      <c r="J735" s="21"/>
      <c r="K735" s="21"/>
      <c r="L735" s="21" t="s">
        <v>7366</v>
      </c>
      <c r="M735" s="21" t="s">
        <v>7367</v>
      </c>
      <c r="N735" s="21"/>
      <c r="O735" s="21" t="s">
        <v>2108</v>
      </c>
      <c r="P735" s="21" t="s">
        <v>217</v>
      </c>
      <c r="Q735" s="21">
        <v>634341</v>
      </c>
      <c r="R735" s="21">
        <v>1655377</v>
      </c>
    </row>
    <row r="736" spans="1:18" x14ac:dyDescent="0.25">
      <c r="A736" s="39">
        <v>735</v>
      </c>
      <c r="B736" s="21" t="s">
        <v>7368</v>
      </c>
      <c r="C736" s="21" t="s">
        <v>123</v>
      </c>
      <c r="D736" s="21" t="s">
        <v>124</v>
      </c>
      <c r="E736" s="21" t="s">
        <v>7369</v>
      </c>
      <c r="F736" s="21" t="s">
        <v>7370</v>
      </c>
      <c r="G736" s="21" t="s">
        <v>37</v>
      </c>
      <c r="H736" s="21">
        <v>49422886</v>
      </c>
      <c r="I736" s="21"/>
      <c r="J736" s="21"/>
      <c r="K736" s="21"/>
      <c r="L736" s="21" t="s">
        <v>7372</v>
      </c>
      <c r="M736" s="21" t="s">
        <v>7371</v>
      </c>
      <c r="N736" s="21"/>
      <c r="O736" s="21" t="s">
        <v>183</v>
      </c>
      <c r="P736" s="21" t="s">
        <v>129</v>
      </c>
      <c r="Q736" s="21">
        <v>468154</v>
      </c>
      <c r="R736" s="21">
        <v>1634613</v>
      </c>
    </row>
    <row r="737" spans="1:18" x14ac:dyDescent="0.25">
      <c r="A737" s="39">
        <v>736</v>
      </c>
      <c r="B737" s="21" t="s">
        <v>7373</v>
      </c>
      <c r="C737" s="21" t="s">
        <v>123</v>
      </c>
      <c r="D737" s="21" t="s">
        <v>124</v>
      </c>
      <c r="E737" s="21" t="s">
        <v>5414</v>
      </c>
      <c r="F737" s="21" t="s">
        <v>7374</v>
      </c>
      <c r="G737" s="21" t="s">
        <v>37</v>
      </c>
      <c r="H737" s="21">
        <v>49291695</v>
      </c>
      <c r="I737" s="21"/>
      <c r="J737" s="21"/>
      <c r="K737" s="21"/>
      <c r="L737" s="21" t="s">
        <v>5416</v>
      </c>
      <c r="M737" s="21" t="s">
        <v>7375</v>
      </c>
      <c r="N737" s="21" t="s">
        <v>7376</v>
      </c>
      <c r="O737" s="21" t="s">
        <v>543</v>
      </c>
      <c r="P737" s="21" t="s">
        <v>129</v>
      </c>
      <c r="Q737" s="21">
        <v>452867</v>
      </c>
      <c r="R737" s="21">
        <v>1629384</v>
      </c>
    </row>
    <row r="738" spans="1:18" x14ac:dyDescent="0.25">
      <c r="A738" s="39">
        <v>737</v>
      </c>
      <c r="B738" s="21" t="s">
        <v>7377</v>
      </c>
      <c r="C738" s="21" t="s">
        <v>123</v>
      </c>
      <c r="D738" s="21" t="s">
        <v>124</v>
      </c>
      <c r="E738" s="21" t="s">
        <v>7378</v>
      </c>
      <c r="F738" s="21" t="s">
        <v>7379</v>
      </c>
      <c r="G738" s="21" t="s">
        <v>37</v>
      </c>
      <c r="H738" s="21">
        <v>46345776</v>
      </c>
      <c r="I738" s="21"/>
      <c r="J738" s="21"/>
      <c r="K738" s="21"/>
      <c r="L738" s="21" t="s">
        <v>7381</v>
      </c>
      <c r="M738" s="21" t="s">
        <v>7380</v>
      </c>
      <c r="N738" s="21" t="s">
        <v>7382</v>
      </c>
      <c r="O738" s="21" t="s">
        <v>543</v>
      </c>
      <c r="P738" s="21" t="s">
        <v>129</v>
      </c>
      <c r="Q738" s="21">
        <v>439279</v>
      </c>
      <c r="R738" s="21">
        <v>1633901</v>
      </c>
    </row>
    <row r="739" spans="1:18" x14ac:dyDescent="0.25">
      <c r="A739" s="39">
        <v>738</v>
      </c>
      <c r="B739" s="21" t="s">
        <v>7383</v>
      </c>
      <c r="C739" s="21" t="s">
        <v>123</v>
      </c>
      <c r="D739" s="21" t="s">
        <v>124</v>
      </c>
      <c r="E739" s="21" t="s">
        <v>7384</v>
      </c>
      <c r="F739" s="21" t="s">
        <v>7385</v>
      </c>
      <c r="G739" s="21" t="s">
        <v>20</v>
      </c>
      <c r="H739" s="21">
        <v>46161746</v>
      </c>
      <c r="I739" s="21"/>
      <c r="J739" s="21"/>
      <c r="K739" s="21"/>
      <c r="L739" s="21" t="s">
        <v>7387</v>
      </c>
      <c r="M739" s="21" t="s">
        <v>7386</v>
      </c>
      <c r="N739" s="21"/>
      <c r="O739" s="21" t="s">
        <v>129</v>
      </c>
      <c r="P739" s="21" t="s">
        <v>129</v>
      </c>
      <c r="Q739" s="21">
        <v>467612</v>
      </c>
      <c r="R739" s="21">
        <v>1617010</v>
      </c>
    </row>
    <row r="740" spans="1:18" x14ac:dyDescent="0.25">
      <c r="A740" s="39">
        <v>739</v>
      </c>
      <c r="B740" s="21" t="s">
        <v>7388</v>
      </c>
      <c r="C740" s="21" t="s">
        <v>25</v>
      </c>
      <c r="D740" s="21" t="s">
        <v>26</v>
      </c>
      <c r="E740" s="21" t="s">
        <v>5486</v>
      </c>
      <c r="F740" s="21" t="s">
        <v>7389</v>
      </c>
      <c r="G740" s="21" t="s">
        <v>37</v>
      </c>
      <c r="H740" s="21">
        <v>33321629</v>
      </c>
      <c r="I740" s="21"/>
      <c r="J740" s="21">
        <v>33321629</v>
      </c>
      <c r="K740" s="21"/>
      <c r="L740" s="21" t="s">
        <v>7391</v>
      </c>
      <c r="M740" s="21" t="s">
        <v>7390</v>
      </c>
      <c r="N740" s="21"/>
      <c r="O740" s="21" t="s">
        <v>666</v>
      </c>
      <c r="P740" s="21" t="s">
        <v>31</v>
      </c>
      <c r="Q740" s="21">
        <v>509757</v>
      </c>
      <c r="R740" s="21">
        <v>1608602.2</v>
      </c>
    </row>
    <row r="741" spans="1:18" x14ac:dyDescent="0.25">
      <c r="A741" s="39">
        <v>740</v>
      </c>
      <c r="B741" s="21" t="s">
        <v>7392</v>
      </c>
      <c r="C741" s="21" t="s">
        <v>223</v>
      </c>
      <c r="D741" s="21" t="s">
        <v>263</v>
      </c>
      <c r="E741" s="21" t="s">
        <v>3145</v>
      </c>
      <c r="F741" s="21" t="s">
        <v>3146</v>
      </c>
      <c r="G741" s="21" t="s">
        <v>37</v>
      </c>
      <c r="H741" s="21">
        <v>48258760</v>
      </c>
      <c r="I741" s="21"/>
      <c r="J741" s="21"/>
      <c r="K741" s="21"/>
      <c r="L741" s="21" t="s">
        <v>3148</v>
      </c>
      <c r="M741" s="21" t="s">
        <v>3147</v>
      </c>
      <c r="N741" s="21"/>
      <c r="O741" s="21" t="s">
        <v>2056</v>
      </c>
      <c r="P741" s="21" t="s">
        <v>269</v>
      </c>
      <c r="Q741" s="21">
        <v>386072</v>
      </c>
      <c r="R741" s="21">
        <v>1585795</v>
      </c>
    </row>
    <row r="742" spans="1:18" x14ac:dyDescent="0.25">
      <c r="A742" s="39">
        <v>741</v>
      </c>
      <c r="B742" s="21" t="s">
        <v>7393</v>
      </c>
      <c r="C742" s="21" t="s">
        <v>223</v>
      </c>
      <c r="D742" s="21" t="s">
        <v>263</v>
      </c>
      <c r="E742" s="21" t="s">
        <v>1705</v>
      </c>
      <c r="F742" s="21" t="s">
        <v>1706</v>
      </c>
      <c r="G742" s="21" t="s">
        <v>20</v>
      </c>
      <c r="H742" s="21">
        <v>54618336</v>
      </c>
      <c r="I742" s="21"/>
      <c r="J742" s="21"/>
      <c r="K742" s="21"/>
      <c r="L742" s="21" t="s">
        <v>1708</v>
      </c>
      <c r="M742" s="21" t="s">
        <v>1707</v>
      </c>
      <c r="N742" s="21"/>
      <c r="O742" s="21" t="s">
        <v>875</v>
      </c>
      <c r="P742" s="21" t="s">
        <v>269</v>
      </c>
      <c r="Q742" s="21">
        <v>389807</v>
      </c>
      <c r="R742" s="21">
        <v>1582770</v>
      </c>
    </row>
    <row r="743" spans="1:18" x14ac:dyDescent="0.25">
      <c r="A743" s="39">
        <v>742</v>
      </c>
      <c r="B743" s="21" t="s">
        <v>7394</v>
      </c>
      <c r="C743" s="21" t="s">
        <v>123</v>
      </c>
      <c r="D743" s="21" t="s">
        <v>337</v>
      </c>
      <c r="E743" s="21" t="s">
        <v>7395</v>
      </c>
      <c r="F743" s="21" t="s">
        <v>7396</v>
      </c>
      <c r="G743" s="21" t="s">
        <v>7397</v>
      </c>
      <c r="H743" s="21">
        <v>53287520</v>
      </c>
      <c r="I743" s="21"/>
      <c r="J743" s="21"/>
      <c r="K743" s="21"/>
      <c r="L743" s="21" t="s">
        <v>7399</v>
      </c>
      <c r="M743" s="21" t="s">
        <v>7398</v>
      </c>
      <c r="N743" s="21"/>
      <c r="O743" s="21" t="s">
        <v>342</v>
      </c>
      <c r="P743" s="21" t="s">
        <v>343</v>
      </c>
      <c r="Q743" s="21">
        <v>476726</v>
      </c>
      <c r="R743" s="21">
        <v>1605149</v>
      </c>
    </row>
    <row r="744" spans="1:18" x14ac:dyDescent="0.25">
      <c r="A744" s="39">
        <v>743</v>
      </c>
      <c r="B744" s="21" t="s">
        <v>7400</v>
      </c>
      <c r="C744" s="21" t="s">
        <v>170</v>
      </c>
      <c r="D744" s="21" t="s">
        <v>201</v>
      </c>
      <c r="E744" s="21" t="s">
        <v>4940</v>
      </c>
      <c r="F744" s="21" t="s">
        <v>4941</v>
      </c>
      <c r="G744" s="21" t="s">
        <v>4942</v>
      </c>
      <c r="H744" s="21">
        <v>57579389</v>
      </c>
      <c r="I744" s="21"/>
      <c r="J744" s="21"/>
      <c r="K744" s="21"/>
      <c r="L744" s="21" t="s">
        <v>4944</v>
      </c>
      <c r="M744" s="21" t="s">
        <v>4943</v>
      </c>
      <c r="N744" s="21"/>
      <c r="O744" s="21" t="s">
        <v>671</v>
      </c>
      <c r="P744" s="21" t="s">
        <v>208</v>
      </c>
      <c r="Q744" s="21">
        <v>702945</v>
      </c>
      <c r="R744" s="21">
        <v>1735438</v>
      </c>
    </row>
    <row r="745" spans="1:18" x14ac:dyDescent="0.25">
      <c r="A745" s="39">
        <v>744</v>
      </c>
      <c r="B745" s="21" t="s">
        <v>7401</v>
      </c>
      <c r="C745" s="21" t="s">
        <v>33</v>
      </c>
      <c r="D745" s="21" t="s">
        <v>752</v>
      </c>
      <c r="E745" s="21" t="s">
        <v>7402</v>
      </c>
      <c r="F745" s="21" t="s">
        <v>7403</v>
      </c>
      <c r="G745" s="21" t="s">
        <v>3505</v>
      </c>
      <c r="H745" s="21">
        <v>30501096</v>
      </c>
      <c r="I745" s="21"/>
      <c r="J745" s="21"/>
      <c r="K745" s="21"/>
      <c r="L745" s="21" t="s">
        <v>4406</v>
      </c>
      <c r="M745" s="21" t="s">
        <v>7404</v>
      </c>
      <c r="N745" s="21"/>
      <c r="O745" s="21" t="s">
        <v>663</v>
      </c>
      <c r="P745" s="21" t="s">
        <v>150</v>
      </c>
      <c r="Q745" s="21">
        <v>492812</v>
      </c>
      <c r="R745" s="21">
        <v>1734700</v>
      </c>
    </row>
    <row r="746" spans="1:18" x14ac:dyDescent="0.25">
      <c r="A746" s="39">
        <v>745</v>
      </c>
      <c r="B746" s="21" t="s">
        <v>7405</v>
      </c>
      <c r="C746" s="21" t="s">
        <v>42</v>
      </c>
      <c r="D746" s="21" t="s">
        <v>43</v>
      </c>
      <c r="E746" s="21" t="s">
        <v>402</v>
      </c>
      <c r="F746" s="21" t="s">
        <v>5581</v>
      </c>
      <c r="G746" s="21" t="s">
        <v>79</v>
      </c>
      <c r="H746" s="21">
        <v>57725758</v>
      </c>
      <c r="I746" s="21"/>
      <c r="J746" s="21"/>
      <c r="K746" s="21"/>
      <c r="L746" s="21" t="s">
        <v>7407</v>
      </c>
      <c r="M746" s="21" t="s">
        <v>7406</v>
      </c>
      <c r="N746" s="21"/>
      <c r="O746" s="21" t="s">
        <v>48</v>
      </c>
      <c r="P746" s="21" t="s">
        <v>48</v>
      </c>
      <c r="Q746" s="21">
        <v>434634</v>
      </c>
      <c r="R746" s="21">
        <v>1641342</v>
      </c>
    </row>
    <row r="747" spans="1:18" x14ac:dyDescent="0.25">
      <c r="A747" s="39">
        <v>746</v>
      </c>
      <c r="B747" s="21" t="s">
        <v>7408</v>
      </c>
      <c r="C747" s="21" t="s">
        <v>42</v>
      </c>
      <c r="D747" s="21" t="s">
        <v>43</v>
      </c>
      <c r="E747" s="21" t="s">
        <v>5369</v>
      </c>
      <c r="F747" s="21" t="s">
        <v>7409</v>
      </c>
      <c r="G747" s="21" t="s">
        <v>79</v>
      </c>
      <c r="H747" s="21">
        <v>31049251</v>
      </c>
      <c r="I747" s="21"/>
      <c r="J747" s="21"/>
      <c r="K747" s="21"/>
      <c r="L747" s="21" t="s">
        <v>7410</v>
      </c>
      <c r="M747" s="21" t="s">
        <v>719</v>
      </c>
      <c r="N747" s="21"/>
      <c r="O747" s="21" t="s">
        <v>75</v>
      </c>
      <c r="P747" s="21" t="s">
        <v>48</v>
      </c>
      <c r="Q747" s="21">
        <v>429916</v>
      </c>
      <c r="R747" s="21">
        <v>1630852</v>
      </c>
    </row>
    <row r="748" spans="1:18" x14ac:dyDescent="0.25">
      <c r="A748" s="39">
        <v>747</v>
      </c>
      <c r="B748" s="21" t="s">
        <v>7411</v>
      </c>
      <c r="C748" s="21" t="s">
        <v>33</v>
      </c>
      <c r="D748" s="21" t="s">
        <v>144</v>
      </c>
      <c r="E748" s="21" t="s">
        <v>7412</v>
      </c>
      <c r="F748" s="21" t="s">
        <v>7413</v>
      </c>
      <c r="G748" s="21" t="s">
        <v>37</v>
      </c>
      <c r="H748" s="21">
        <v>49461310</v>
      </c>
      <c r="I748" s="21"/>
      <c r="J748" s="21"/>
      <c r="K748" s="21"/>
      <c r="L748" s="21" t="s">
        <v>7414</v>
      </c>
      <c r="M748" s="21" t="s">
        <v>4918</v>
      </c>
      <c r="N748" s="21"/>
      <c r="O748" s="21" t="s">
        <v>646</v>
      </c>
      <c r="P748" s="21" t="s">
        <v>150</v>
      </c>
      <c r="Q748" s="21">
        <v>502403</v>
      </c>
      <c r="R748" s="21">
        <v>1699649</v>
      </c>
    </row>
    <row r="749" spans="1:18" x14ac:dyDescent="0.25">
      <c r="A749" s="39">
        <v>748</v>
      </c>
      <c r="B749" s="21" t="s">
        <v>7415</v>
      </c>
      <c r="C749" s="21" t="s">
        <v>25</v>
      </c>
      <c r="D749" s="21" t="s">
        <v>26</v>
      </c>
      <c r="E749" s="21" t="s">
        <v>3442</v>
      </c>
      <c r="F749" s="21" t="s">
        <v>3443</v>
      </c>
      <c r="G749" s="21" t="s">
        <v>3444</v>
      </c>
      <c r="H749" s="21">
        <v>23003300</v>
      </c>
      <c r="I749" s="21"/>
      <c r="J749" s="21">
        <v>52011049</v>
      </c>
      <c r="K749" s="21"/>
      <c r="L749" s="21" t="s">
        <v>3446</v>
      </c>
      <c r="M749" s="21" t="s">
        <v>3445</v>
      </c>
      <c r="N749" s="21"/>
      <c r="O749" s="21" t="s">
        <v>31</v>
      </c>
      <c r="P749" s="21" t="s">
        <v>31</v>
      </c>
      <c r="Q749" s="21">
        <v>498015</v>
      </c>
      <c r="R749" s="21">
        <v>1614822</v>
      </c>
    </row>
    <row r="750" spans="1:18" x14ac:dyDescent="0.25">
      <c r="A750" s="39">
        <v>749</v>
      </c>
      <c r="B750" s="21" t="s">
        <v>7416</v>
      </c>
      <c r="C750" s="21" t="s">
        <v>170</v>
      </c>
      <c r="D750" s="21" t="s">
        <v>201</v>
      </c>
      <c r="E750" s="21" t="s">
        <v>4414</v>
      </c>
      <c r="F750" s="21" t="s">
        <v>4415</v>
      </c>
      <c r="G750" s="21" t="s">
        <v>4416</v>
      </c>
      <c r="H750" s="21">
        <v>40125496</v>
      </c>
      <c r="I750" s="21"/>
      <c r="J750" s="21"/>
      <c r="K750" s="21"/>
      <c r="L750" s="21" t="s">
        <v>4418</v>
      </c>
      <c r="M750" s="21" t="s">
        <v>4417</v>
      </c>
      <c r="N750" s="21"/>
      <c r="O750" s="21" t="s">
        <v>1083</v>
      </c>
      <c r="P750" s="21" t="s">
        <v>208</v>
      </c>
      <c r="Q750" s="21">
        <v>670215</v>
      </c>
      <c r="R750" s="21">
        <v>1721185</v>
      </c>
    </row>
    <row r="751" spans="1:18" x14ac:dyDescent="0.25">
      <c r="A751" s="39">
        <v>750</v>
      </c>
      <c r="B751" s="21" t="s">
        <v>7417</v>
      </c>
      <c r="C751" s="21" t="s">
        <v>241</v>
      </c>
      <c r="D751" s="21" t="s">
        <v>681</v>
      </c>
      <c r="E751" s="21" t="s">
        <v>3911</v>
      </c>
      <c r="F751" s="21" t="s">
        <v>3912</v>
      </c>
      <c r="G751" s="21" t="s">
        <v>37</v>
      </c>
      <c r="H751" s="21">
        <v>55503728</v>
      </c>
      <c r="I751" s="21"/>
      <c r="J751" s="21"/>
      <c r="K751" s="21"/>
      <c r="L751" s="21" t="s">
        <v>3913</v>
      </c>
      <c r="M751" s="21" t="s">
        <v>3914</v>
      </c>
      <c r="N751" s="21"/>
      <c r="O751" s="21" t="s">
        <v>734</v>
      </c>
      <c r="P751" s="21" t="s">
        <v>248</v>
      </c>
      <c r="Q751" s="21">
        <v>628256</v>
      </c>
      <c r="R751" s="21">
        <v>1770196</v>
      </c>
    </row>
    <row r="752" spans="1:18" x14ac:dyDescent="0.25">
      <c r="A752" s="39">
        <v>751</v>
      </c>
      <c r="B752" s="21" t="s">
        <v>7418</v>
      </c>
      <c r="C752" s="21" t="s">
        <v>25</v>
      </c>
      <c r="D752" s="21" t="s">
        <v>26</v>
      </c>
      <c r="E752" s="21" t="s">
        <v>4434</v>
      </c>
      <c r="F752" s="21" t="s">
        <v>4435</v>
      </c>
      <c r="G752" s="21" t="s">
        <v>4436</v>
      </c>
      <c r="H752" s="21">
        <v>25080620</v>
      </c>
      <c r="I752" s="21"/>
      <c r="J752" s="21">
        <v>30395706</v>
      </c>
      <c r="K752" s="21"/>
      <c r="L752" s="21" t="s">
        <v>4438</v>
      </c>
      <c r="M752" s="21" t="s">
        <v>4437</v>
      </c>
      <c r="N752" s="21"/>
      <c r="O752" s="21" t="s">
        <v>31</v>
      </c>
      <c r="P752" s="21" t="s">
        <v>31</v>
      </c>
      <c r="Q752" s="21">
        <v>500697.90820000001</v>
      </c>
      <c r="R752" s="21">
        <v>1617772.1810000001</v>
      </c>
    </row>
    <row r="753" spans="1:18" x14ac:dyDescent="0.25">
      <c r="A753" s="39">
        <v>752</v>
      </c>
      <c r="B753" s="21" t="s">
        <v>7419</v>
      </c>
      <c r="C753" s="21" t="s">
        <v>170</v>
      </c>
      <c r="D753" s="21" t="s">
        <v>171</v>
      </c>
      <c r="E753" s="21" t="s">
        <v>7420</v>
      </c>
      <c r="F753" s="21" t="s">
        <v>827</v>
      </c>
      <c r="G753" s="21" t="s">
        <v>37</v>
      </c>
      <c r="H753" s="21">
        <v>44803102</v>
      </c>
      <c r="I753" s="21"/>
      <c r="J753" s="21"/>
      <c r="K753" s="21"/>
      <c r="L753" s="21" t="s">
        <v>7421</v>
      </c>
      <c r="M753" s="21" t="s">
        <v>789</v>
      </c>
      <c r="N753" s="21" t="s">
        <v>7422</v>
      </c>
      <c r="O753" s="21" t="s">
        <v>177</v>
      </c>
      <c r="P753" s="21" t="s">
        <v>177</v>
      </c>
      <c r="Q753" s="21">
        <v>603403</v>
      </c>
      <c r="R753" s="21">
        <v>1630919</v>
      </c>
    </row>
    <row r="754" spans="1:18" x14ac:dyDescent="0.25">
      <c r="A754" s="39">
        <v>753</v>
      </c>
      <c r="B754" s="21" t="s">
        <v>7423</v>
      </c>
      <c r="C754" s="21" t="s">
        <v>33</v>
      </c>
      <c r="D754" s="21" t="s">
        <v>871</v>
      </c>
      <c r="E754" s="21" t="s">
        <v>2644</v>
      </c>
      <c r="F754" s="21" t="s">
        <v>2645</v>
      </c>
      <c r="G754" s="21" t="s">
        <v>2646</v>
      </c>
      <c r="H754" s="21">
        <v>30555842</v>
      </c>
      <c r="I754" s="21"/>
      <c r="J754" s="21">
        <v>30555842</v>
      </c>
      <c r="K754" s="21"/>
      <c r="L754" s="21" t="s">
        <v>2648</v>
      </c>
      <c r="M754" s="21" t="s">
        <v>4449</v>
      </c>
      <c r="N754" s="21" t="s">
        <v>4450</v>
      </c>
      <c r="O754" s="21" t="s">
        <v>872</v>
      </c>
      <c r="P754" s="21" t="s">
        <v>40</v>
      </c>
      <c r="Q754" s="21">
        <v>524539</v>
      </c>
      <c r="R754" s="21">
        <v>1664849</v>
      </c>
    </row>
    <row r="755" spans="1:18" x14ac:dyDescent="0.25">
      <c r="A755" s="39">
        <v>754</v>
      </c>
      <c r="B755" s="21" t="s">
        <v>7424</v>
      </c>
      <c r="C755" s="21" t="s">
        <v>25</v>
      </c>
      <c r="D755" s="21" t="s">
        <v>26</v>
      </c>
      <c r="E755" s="21" t="s">
        <v>3799</v>
      </c>
      <c r="F755" s="21" t="s">
        <v>3800</v>
      </c>
      <c r="G755" s="21" t="s">
        <v>3801</v>
      </c>
      <c r="H755" s="21">
        <v>23294000</v>
      </c>
      <c r="I755" s="21"/>
      <c r="J755" s="21">
        <v>23900000</v>
      </c>
      <c r="K755" s="21"/>
      <c r="L755" s="21" t="s">
        <v>3803</v>
      </c>
      <c r="M755" s="21" t="s">
        <v>3802</v>
      </c>
      <c r="N755" s="21"/>
      <c r="O755" s="21" t="s">
        <v>31</v>
      </c>
      <c r="P755" s="21" t="s">
        <v>31</v>
      </c>
      <c r="Q755" s="21">
        <v>499344.65</v>
      </c>
      <c r="R755" s="21">
        <v>1613925.5</v>
      </c>
    </row>
    <row r="756" spans="1:18" x14ac:dyDescent="0.25">
      <c r="A756" s="39">
        <v>755</v>
      </c>
      <c r="B756" s="21" t="s">
        <v>7425</v>
      </c>
      <c r="C756" s="21" t="s">
        <v>42</v>
      </c>
      <c r="D756" s="21" t="s">
        <v>43</v>
      </c>
      <c r="E756" s="21" t="s">
        <v>7426</v>
      </c>
      <c r="F756" s="21" t="s">
        <v>7427</v>
      </c>
      <c r="G756" s="21" t="s">
        <v>37</v>
      </c>
      <c r="H756" s="21">
        <v>42024920</v>
      </c>
      <c r="I756" s="21"/>
      <c r="J756" s="21"/>
      <c r="K756" s="21"/>
      <c r="L756" s="21" t="s">
        <v>7429</v>
      </c>
      <c r="M756" s="21" t="s">
        <v>7428</v>
      </c>
      <c r="N756" s="21" t="s">
        <v>327</v>
      </c>
      <c r="O756" s="21" t="s">
        <v>48</v>
      </c>
      <c r="P756" s="21" t="s">
        <v>48</v>
      </c>
      <c r="Q756" s="21">
        <v>429867</v>
      </c>
      <c r="R756" s="21">
        <v>1642638</v>
      </c>
    </row>
    <row r="757" spans="1:18" x14ac:dyDescent="0.25">
      <c r="A757" s="39">
        <v>756</v>
      </c>
      <c r="B757" s="21" t="s">
        <v>7430</v>
      </c>
      <c r="C757" s="21" t="s">
        <v>170</v>
      </c>
      <c r="D757" s="21" t="s">
        <v>210</v>
      </c>
      <c r="E757" s="21" t="s">
        <v>7431</v>
      </c>
      <c r="F757" s="21" t="s">
        <v>7432</v>
      </c>
      <c r="G757" s="21" t="s">
        <v>37</v>
      </c>
      <c r="H757" s="21">
        <v>33194138</v>
      </c>
      <c r="I757" s="21"/>
      <c r="J757" s="21"/>
      <c r="K757" s="21"/>
      <c r="L757" s="21" t="s">
        <v>7433</v>
      </c>
      <c r="M757" s="21" t="s">
        <v>7434</v>
      </c>
      <c r="N757" s="21"/>
      <c r="O757" s="21" t="s">
        <v>2108</v>
      </c>
      <c r="P757" s="21" t="s">
        <v>217</v>
      </c>
      <c r="Q757" s="21">
        <v>631184</v>
      </c>
      <c r="R757" s="21">
        <v>1655176</v>
      </c>
    </row>
    <row r="758" spans="1:18" x14ac:dyDescent="0.25">
      <c r="A758" s="39">
        <v>757</v>
      </c>
      <c r="B758" s="21" t="s">
        <v>7435</v>
      </c>
      <c r="C758" s="21" t="s">
        <v>157</v>
      </c>
      <c r="D758" s="21" t="s">
        <v>297</v>
      </c>
      <c r="E758" s="21" t="s">
        <v>2720</v>
      </c>
      <c r="F758" s="21" t="s">
        <v>7436</v>
      </c>
      <c r="G758" s="21" t="s">
        <v>37</v>
      </c>
      <c r="H758" s="21">
        <v>32673347</v>
      </c>
      <c r="I758" s="21"/>
      <c r="J758" s="21"/>
      <c r="K758" s="21"/>
      <c r="L758" s="21" t="s">
        <v>7437</v>
      </c>
      <c r="M758" s="21" t="s">
        <v>2723</v>
      </c>
      <c r="N758" s="21"/>
      <c r="O758" s="21" t="s">
        <v>637</v>
      </c>
      <c r="P758" s="21" t="s">
        <v>301</v>
      </c>
      <c r="Q758" s="21">
        <v>532470</v>
      </c>
      <c r="R758" s="21">
        <v>1605249</v>
      </c>
    </row>
    <row r="759" spans="1:18" x14ac:dyDescent="0.25">
      <c r="A759" s="39">
        <v>758</v>
      </c>
      <c r="B759" s="21" t="s">
        <v>7438</v>
      </c>
      <c r="C759" s="21" t="s">
        <v>123</v>
      </c>
      <c r="D759" s="21" t="s">
        <v>124</v>
      </c>
      <c r="E759" s="21" t="s">
        <v>5311</v>
      </c>
      <c r="F759" s="21" t="s">
        <v>5580</v>
      </c>
      <c r="G759" s="21" t="s">
        <v>37</v>
      </c>
      <c r="H759" s="21">
        <v>46487171</v>
      </c>
      <c r="I759" s="21"/>
      <c r="J759" s="21"/>
      <c r="K759" s="21"/>
      <c r="L759" s="21" t="s">
        <v>7440</v>
      </c>
      <c r="M759" s="21" t="s">
        <v>7439</v>
      </c>
      <c r="N759" s="21"/>
      <c r="O759" s="21" t="s">
        <v>183</v>
      </c>
      <c r="P759" s="21" t="s">
        <v>129</v>
      </c>
      <c r="Q759" s="21">
        <v>468874</v>
      </c>
      <c r="R759" s="21">
        <v>1636447</v>
      </c>
    </row>
    <row r="760" spans="1:18" x14ac:dyDescent="0.25">
      <c r="A760" s="39">
        <v>759</v>
      </c>
      <c r="B760" s="21" t="s">
        <v>7441</v>
      </c>
      <c r="C760" s="21" t="s">
        <v>123</v>
      </c>
      <c r="D760" s="21" t="s">
        <v>124</v>
      </c>
      <c r="E760" s="21" t="s">
        <v>7442</v>
      </c>
      <c r="F760" s="21" t="s">
        <v>7443</v>
      </c>
      <c r="G760" s="21" t="s">
        <v>37</v>
      </c>
      <c r="H760" s="21">
        <v>55109077</v>
      </c>
      <c r="I760" s="21"/>
      <c r="J760" s="21"/>
      <c r="K760" s="21"/>
      <c r="L760" s="21" t="s">
        <v>7445</v>
      </c>
      <c r="M760" s="21" t="s">
        <v>7444</v>
      </c>
      <c r="N760" s="21"/>
      <c r="O760" s="21" t="s">
        <v>129</v>
      </c>
      <c r="P760" s="21" t="s">
        <v>129</v>
      </c>
      <c r="Q760" s="21">
        <v>463700</v>
      </c>
      <c r="R760" s="21">
        <v>1624919</v>
      </c>
    </row>
    <row r="761" spans="1:18" x14ac:dyDescent="0.25">
      <c r="A761" s="39">
        <v>760</v>
      </c>
      <c r="B761" s="21" t="s">
        <v>7446</v>
      </c>
      <c r="C761" s="21" t="s">
        <v>123</v>
      </c>
      <c r="D761" s="21" t="s">
        <v>124</v>
      </c>
      <c r="E761" s="21" t="s">
        <v>7447</v>
      </c>
      <c r="F761" s="21" t="s">
        <v>7448</v>
      </c>
      <c r="G761" s="21" t="s">
        <v>37</v>
      </c>
      <c r="H761" s="21">
        <v>45770142</v>
      </c>
      <c r="I761" s="21"/>
      <c r="J761" s="21"/>
      <c r="K761" s="21"/>
      <c r="L761" s="21" t="s">
        <v>7450</v>
      </c>
      <c r="M761" s="21" t="s">
        <v>7449</v>
      </c>
      <c r="N761" s="21"/>
      <c r="O761" s="21" t="s">
        <v>1371</v>
      </c>
      <c r="P761" s="21" t="s">
        <v>129</v>
      </c>
      <c r="Q761" s="21">
        <v>448613</v>
      </c>
      <c r="R761" s="21">
        <v>1635483</v>
      </c>
    </row>
    <row r="762" spans="1:18" x14ac:dyDescent="0.25">
      <c r="A762" s="39">
        <v>761</v>
      </c>
      <c r="B762" s="21" t="s">
        <v>7451</v>
      </c>
      <c r="C762" s="21" t="s">
        <v>123</v>
      </c>
      <c r="D762" s="21" t="s">
        <v>124</v>
      </c>
      <c r="E762" s="21" t="s">
        <v>6087</v>
      </c>
      <c r="F762" s="21" t="s">
        <v>7452</v>
      </c>
      <c r="G762" s="21" t="s">
        <v>37</v>
      </c>
      <c r="H762" s="21">
        <v>49422886</v>
      </c>
      <c r="I762" s="21"/>
      <c r="J762" s="21"/>
      <c r="K762" s="21"/>
      <c r="L762" s="21" t="s">
        <v>7454</v>
      </c>
      <c r="M762" s="21" t="s">
        <v>7453</v>
      </c>
      <c r="N762" s="21"/>
      <c r="O762" s="21" t="s">
        <v>183</v>
      </c>
      <c r="P762" s="21" t="s">
        <v>129</v>
      </c>
      <c r="Q762" s="21">
        <v>468167</v>
      </c>
      <c r="R762" s="21">
        <v>1634592</v>
      </c>
    </row>
    <row r="763" spans="1:18" x14ac:dyDescent="0.25">
      <c r="A763" s="39">
        <v>762</v>
      </c>
      <c r="B763" s="21" t="s">
        <v>7455</v>
      </c>
      <c r="C763" s="21" t="s">
        <v>170</v>
      </c>
      <c r="D763" s="21" t="s">
        <v>210</v>
      </c>
      <c r="E763" s="21" t="s">
        <v>7456</v>
      </c>
      <c r="F763" s="21" t="s">
        <v>7457</v>
      </c>
      <c r="G763" s="21" t="s">
        <v>20</v>
      </c>
      <c r="H763" s="21">
        <v>31292424</v>
      </c>
      <c r="I763" s="21"/>
      <c r="J763" s="21">
        <v>31292424</v>
      </c>
      <c r="K763" s="21"/>
      <c r="L763" s="21" t="s">
        <v>7459</v>
      </c>
      <c r="M763" s="21" t="s">
        <v>7458</v>
      </c>
      <c r="N763" s="21"/>
      <c r="O763" s="21" t="s">
        <v>217</v>
      </c>
      <c r="P763" s="21" t="s">
        <v>217</v>
      </c>
      <c r="Q763" s="21">
        <v>603300</v>
      </c>
      <c r="R763" s="21">
        <v>1655609</v>
      </c>
    </row>
    <row r="764" spans="1:18" x14ac:dyDescent="0.25">
      <c r="A764" s="39">
        <v>763</v>
      </c>
      <c r="B764" s="21" t="s">
        <v>7460</v>
      </c>
      <c r="C764" s="21" t="s">
        <v>33</v>
      </c>
      <c r="D764" s="21" t="s">
        <v>871</v>
      </c>
      <c r="E764" s="21" t="s">
        <v>2730</v>
      </c>
      <c r="F764" s="21" t="s">
        <v>2731</v>
      </c>
      <c r="G764" s="21" t="s">
        <v>37</v>
      </c>
      <c r="H764" s="21">
        <v>51373827</v>
      </c>
      <c r="I764" s="21"/>
      <c r="J764" s="21">
        <v>51373827</v>
      </c>
      <c r="K764" s="21"/>
      <c r="L764" s="21" t="s">
        <v>2733</v>
      </c>
      <c r="M764" s="21" t="s">
        <v>2732</v>
      </c>
      <c r="N764" s="21"/>
      <c r="O764" s="21" t="s">
        <v>880</v>
      </c>
      <c r="P764" s="21" t="s">
        <v>40</v>
      </c>
      <c r="Q764" s="21">
        <v>521987</v>
      </c>
      <c r="R764" s="21">
        <v>1670223</v>
      </c>
    </row>
    <row r="765" spans="1:18" x14ac:dyDescent="0.25">
      <c r="A765" s="39">
        <v>764</v>
      </c>
      <c r="B765" s="21" t="s">
        <v>7461</v>
      </c>
      <c r="C765" s="21" t="s">
        <v>25</v>
      </c>
      <c r="D765" s="21" t="s">
        <v>26</v>
      </c>
      <c r="E765" s="21" t="s">
        <v>7462</v>
      </c>
      <c r="F765" s="21" t="s">
        <v>7463</v>
      </c>
      <c r="G765" s="21" t="s">
        <v>37</v>
      </c>
      <c r="H765" s="21">
        <v>58252524</v>
      </c>
      <c r="I765" s="21"/>
      <c r="J765" s="21">
        <v>58252524</v>
      </c>
      <c r="K765" s="21"/>
      <c r="L765" s="21" t="s">
        <v>7465</v>
      </c>
      <c r="M765" s="21" t="s">
        <v>7464</v>
      </c>
      <c r="N765" s="21" t="s">
        <v>5594</v>
      </c>
      <c r="O765" s="21" t="s">
        <v>598</v>
      </c>
      <c r="P765" s="21" t="s">
        <v>31</v>
      </c>
      <c r="Q765" s="21">
        <v>487846.0036</v>
      </c>
      <c r="R765" s="21">
        <v>1616675.6429999999</v>
      </c>
    </row>
    <row r="766" spans="1:18" x14ac:dyDescent="0.25">
      <c r="A766" s="39">
        <v>765</v>
      </c>
      <c r="B766" s="21" t="s">
        <v>7466</v>
      </c>
      <c r="C766" s="21" t="s">
        <v>123</v>
      </c>
      <c r="D766" s="21" t="s">
        <v>124</v>
      </c>
      <c r="E766" s="21" t="s">
        <v>6813</v>
      </c>
      <c r="F766" s="21" t="s">
        <v>7467</v>
      </c>
      <c r="G766" s="21" t="s">
        <v>37</v>
      </c>
      <c r="H766" s="21">
        <v>46331932</v>
      </c>
      <c r="I766" s="21"/>
      <c r="J766" s="21"/>
      <c r="K766" s="21"/>
      <c r="L766" s="21" t="s">
        <v>7468</v>
      </c>
      <c r="M766" s="21" t="s">
        <v>7469</v>
      </c>
      <c r="N766" s="21"/>
      <c r="O766" s="21" t="s">
        <v>2569</v>
      </c>
      <c r="P766" s="21" t="s">
        <v>129</v>
      </c>
      <c r="Q766" s="21">
        <v>456790</v>
      </c>
      <c r="R766" s="21">
        <v>1638719</v>
      </c>
    </row>
    <row r="767" spans="1:18" x14ac:dyDescent="0.25">
      <c r="A767" s="39">
        <v>766</v>
      </c>
      <c r="B767" s="21" t="s">
        <v>7470</v>
      </c>
      <c r="C767" s="21" t="s">
        <v>223</v>
      </c>
      <c r="D767" s="21" t="s">
        <v>224</v>
      </c>
      <c r="E767" s="21" t="s">
        <v>6185</v>
      </c>
      <c r="F767" s="21" t="s">
        <v>7471</v>
      </c>
      <c r="G767" s="21" t="s">
        <v>37</v>
      </c>
      <c r="H767" s="21">
        <v>58745717</v>
      </c>
      <c r="I767" s="21"/>
      <c r="J767" s="21"/>
      <c r="K767" s="21"/>
      <c r="L767" s="21" t="s">
        <v>6187</v>
      </c>
      <c r="M767" s="21" t="s">
        <v>7472</v>
      </c>
      <c r="N767" s="21"/>
      <c r="O767" s="21" t="s">
        <v>229</v>
      </c>
      <c r="P767" s="21" t="s">
        <v>229</v>
      </c>
      <c r="Q767" s="21">
        <v>472329</v>
      </c>
      <c r="R767" s="21">
        <v>1582204</v>
      </c>
    </row>
    <row r="768" spans="1:18" x14ac:dyDescent="0.25">
      <c r="A768" s="39">
        <v>767</v>
      </c>
      <c r="B768" s="21" t="s">
        <v>7473</v>
      </c>
      <c r="C768" s="21" t="s">
        <v>170</v>
      </c>
      <c r="D768" s="21" t="s">
        <v>171</v>
      </c>
      <c r="E768" s="21" t="s">
        <v>7474</v>
      </c>
      <c r="F768" s="21" t="s">
        <v>7475</v>
      </c>
      <c r="G768" s="21" t="s">
        <v>20</v>
      </c>
      <c r="H768" s="21">
        <v>35119300</v>
      </c>
      <c r="I768" s="21"/>
      <c r="J768" s="21"/>
      <c r="K768" s="21"/>
      <c r="L768" s="21" t="s">
        <v>7476</v>
      </c>
      <c r="M768" s="21" t="s">
        <v>7477</v>
      </c>
      <c r="N768" s="21"/>
      <c r="O768" s="21" t="s">
        <v>177</v>
      </c>
      <c r="P768" s="21" t="s">
        <v>177</v>
      </c>
      <c r="Q768" s="21">
        <v>613153</v>
      </c>
      <c r="R768" s="21">
        <v>1616782</v>
      </c>
    </row>
    <row r="769" spans="1:18" x14ac:dyDescent="0.25">
      <c r="A769" s="39">
        <v>768</v>
      </c>
      <c r="B769" s="21" t="s">
        <v>7478</v>
      </c>
      <c r="C769" s="21" t="s">
        <v>42</v>
      </c>
      <c r="D769" s="21" t="s">
        <v>360</v>
      </c>
      <c r="E769" s="21" t="s">
        <v>7479</v>
      </c>
      <c r="F769" s="21" t="s">
        <v>7480</v>
      </c>
      <c r="G769" s="21" t="s">
        <v>20</v>
      </c>
      <c r="H769" s="21">
        <v>44106378</v>
      </c>
      <c r="I769" s="21"/>
      <c r="J769" s="21"/>
      <c r="K769" s="21"/>
      <c r="L769" s="21" t="s">
        <v>7482</v>
      </c>
      <c r="M769" s="21" t="s">
        <v>7481</v>
      </c>
      <c r="N769" s="21"/>
      <c r="O769" s="21" t="s">
        <v>7483</v>
      </c>
      <c r="P769" s="21" t="s">
        <v>364</v>
      </c>
      <c r="Q769" s="21">
        <v>372528</v>
      </c>
      <c r="R769" s="21">
        <v>1663093</v>
      </c>
    </row>
    <row r="770" spans="1:18" x14ac:dyDescent="0.25">
      <c r="A770" s="39">
        <v>769</v>
      </c>
      <c r="B770" s="21" t="s">
        <v>7484</v>
      </c>
      <c r="C770" s="21" t="s">
        <v>123</v>
      </c>
      <c r="D770" s="21" t="s">
        <v>124</v>
      </c>
      <c r="E770" s="21" t="s">
        <v>7485</v>
      </c>
      <c r="F770" s="21" t="s">
        <v>7486</v>
      </c>
      <c r="G770" s="21" t="s">
        <v>37</v>
      </c>
      <c r="H770" s="21">
        <v>57645690</v>
      </c>
      <c r="I770" s="21"/>
      <c r="J770" s="21"/>
      <c r="K770" s="21"/>
      <c r="L770" s="21" t="s">
        <v>7487</v>
      </c>
      <c r="M770" s="21" t="s">
        <v>7488</v>
      </c>
      <c r="N770" s="21"/>
      <c r="O770" s="21" t="s">
        <v>128</v>
      </c>
      <c r="P770" s="21" t="s">
        <v>129</v>
      </c>
      <c r="Q770" s="21">
        <v>458757</v>
      </c>
      <c r="R770" s="21">
        <v>1631092</v>
      </c>
    </row>
    <row r="771" spans="1:18" x14ac:dyDescent="0.25">
      <c r="A771" s="39">
        <v>770</v>
      </c>
      <c r="B771" s="21" t="s">
        <v>7489</v>
      </c>
      <c r="C771" s="21" t="s">
        <v>123</v>
      </c>
      <c r="D771" s="21" t="s">
        <v>124</v>
      </c>
      <c r="E771" s="21" t="s">
        <v>7490</v>
      </c>
      <c r="F771" s="21" t="s">
        <v>7491</v>
      </c>
      <c r="G771" s="21" t="s">
        <v>37</v>
      </c>
      <c r="H771" s="21">
        <v>55292471</v>
      </c>
      <c r="I771" s="21"/>
      <c r="J771" s="21"/>
      <c r="K771" s="21"/>
      <c r="L771" s="21" t="s">
        <v>7493</v>
      </c>
      <c r="M771" s="21" t="s">
        <v>7492</v>
      </c>
      <c r="N771" s="21"/>
      <c r="O771" s="21" t="s">
        <v>432</v>
      </c>
      <c r="P771" s="21" t="s">
        <v>129</v>
      </c>
      <c r="Q771" s="21">
        <v>443875</v>
      </c>
      <c r="R771" s="21">
        <v>1624365</v>
      </c>
    </row>
    <row r="772" spans="1:18" x14ac:dyDescent="0.25">
      <c r="A772" s="39">
        <v>771</v>
      </c>
      <c r="B772" s="21" t="s">
        <v>7494</v>
      </c>
      <c r="C772" s="21" t="s">
        <v>170</v>
      </c>
      <c r="D772" s="21" t="s">
        <v>210</v>
      </c>
      <c r="E772" s="21" t="s">
        <v>7495</v>
      </c>
      <c r="F772" s="21" t="s">
        <v>7496</v>
      </c>
      <c r="G772" s="21" t="s">
        <v>37</v>
      </c>
      <c r="H772" s="21">
        <v>46006537</v>
      </c>
      <c r="I772" s="21"/>
      <c r="J772" s="21"/>
      <c r="K772" s="21"/>
      <c r="L772" s="21" t="s">
        <v>7497</v>
      </c>
      <c r="M772" s="21" t="s">
        <v>7498</v>
      </c>
      <c r="N772" s="21"/>
      <c r="O772" s="21" t="s">
        <v>216</v>
      </c>
      <c r="P772" s="21" t="s">
        <v>217</v>
      </c>
      <c r="Q772" s="21">
        <v>572296</v>
      </c>
      <c r="R772" s="21">
        <v>1656391</v>
      </c>
    </row>
    <row r="773" spans="1:18" x14ac:dyDescent="0.25">
      <c r="A773" s="39">
        <v>772</v>
      </c>
      <c r="B773" s="21" t="s">
        <v>7499</v>
      </c>
      <c r="C773" s="21" t="s">
        <v>33</v>
      </c>
      <c r="D773" s="21" t="s">
        <v>871</v>
      </c>
      <c r="E773" s="21" t="s">
        <v>3170</v>
      </c>
      <c r="F773" s="21" t="s">
        <v>3171</v>
      </c>
      <c r="G773" s="21" t="s">
        <v>20</v>
      </c>
      <c r="H773" s="21">
        <v>30074359</v>
      </c>
      <c r="I773" s="21"/>
      <c r="J773" s="21">
        <v>30074359</v>
      </c>
      <c r="K773" s="21"/>
      <c r="L773" s="21" t="s">
        <v>3172</v>
      </c>
      <c r="M773" s="21" t="s">
        <v>3173</v>
      </c>
      <c r="N773" s="21"/>
      <c r="O773" s="21" t="s">
        <v>880</v>
      </c>
      <c r="P773" s="21" t="s">
        <v>40</v>
      </c>
      <c r="Q773" s="21">
        <v>527562</v>
      </c>
      <c r="R773" s="21">
        <v>1655348</v>
      </c>
    </row>
    <row r="774" spans="1:18" x14ac:dyDescent="0.25">
      <c r="A774" s="39">
        <v>773</v>
      </c>
      <c r="B774" s="21" t="s">
        <v>7500</v>
      </c>
      <c r="C774" s="21" t="s">
        <v>33</v>
      </c>
      <c r="D774" s="21" t="s">
        <v>144</v>
      </c>
      <c r="E774" s="21" t="s">
        <v>7501</v>
      </c>
      <c r="F774" s="21" t="s">
        <v>7502</v>
      </c>
      <c r="G774" s="21" t="s">
        <v>37</v>
      </c>
      <c r="H774" s="21">
        <v>45185781</v>
      </c>
      <c r="I774" s="21"/>
      <c r="J774" s="21"/>
      <c r="K774" s="21"/>
      <c r="L774" s="21" t="s">
        <v>7503</v>
      </c>
      <c r="M774" s="21" t="s">
        <v>7504</v>
      </c>
      <c r="N774" s="21"/>
      <c r="O774" s="21" t="s">
        <v>646</v>
      </c>
      <c r="P774" s="21" t="s">
        <v>150</v>
      </c>
      <c r="Q774" s="21">
        <v>508568</v>
      </c>
      <c r="R774" s="21">
        <v>1700655</v>
      </c>
    </row>
    <row r="775" spans="1:18" x14ac:dyDescent="0.25">
      <c r="A775" s="39">
        <v>774</v>
      </c>
      <c r="B775" s="21" t="s">
        <v>7505</v>
      </c>
      <c r="C775" s="21" t="s">
        <v>25</v>
      </c>
      <c r="D775" s="21" t="s">
        <v>26</v>
      </c>
      <c r="E775" s="21" t="s">
        <v>7506</v>
      </c>
      <c r="F775" s="21" t="s">
        <v>7507</v>
      </c>
      <c r="G775" s="21" t="s">
        <v>37</v>
      </c>
      <c r="H775" s="21">
        <v>32411162</v>
      </c>
      <c r="I775" s="21"/>
      <c r="J775" s="21"/>
      <c r="K775" s="21"/>
      <c r="L775" s="21" t="s">
        <v>7508</v>
      </c>
      <c r="M775" s="21" t="s">
        <v>7509</v>
      </c>
      <c r="N775" s="21" t="s">
        <v>734</v>
      </c>
      <c r="O775" s="21" t="s">
        <v>261</v>
      </c>
      <c r="P775" s="21" t="s">
        <v>31</v>
      </c>
      <c r="Q775" s="21">
        <v>504815</v>
      </c>
      <c r="R775" s="21">
        <v>1628507</v>
      </c>
    </row>
    <row r="776" spans="1:18" x14ac:dyDescent="0.25">
      <c r="A776" s="39">
        <v>775</v>
      </c>
      <c r="B776" s="21" t="s">
        <v>7510</v>
      </c>
      <c r="C776" s="21" t="s">
        <v>170</v>
      </c>
      <c r="D776" s="21" t="s">
        <v>833</v>
      </c>
      <c r="E776" s="21" t="s">
        <v>7511</v>
      </c>
      <c r="F776" s="21" t="s">
        <v>7512</v>
      </c>
      <c r="G776" s="21" t="s">
        <v>20</v>
      </c>
      <c r="H776" s="21">
        <v>30205855</v>
      </c>
      <c r="I776" s="21"/>
      <c r="J776" s="21"/>
      <c r="K776" s="21"/>
      <c r="L776" s="21" t="s">
        <v>7513</v>
      </c>
      <c r="M776" s="21" t="s">
        <v>4584</v>
      </c>
      <c r="N776" s="21" t="s">
        <v>2295</v>
      </c>
      <c r="O776" s="21" t="s">
        <v>902</v>
      </c>
      <c r="P776" s="21" t="s">
        <v>836</v>
      </c>
      <c r="Q776" s="21">
        <v>546582</v>
      </c>
      <c r="R776" s="21">
        <v>1649743</v>
      </c>
    </row>
    <row r="777" spans="1:18" x14ac:dyDescent="0.25">
      <c r="A777" s="39">
        <v>776</v>
      </c>
      <c r="B777" s="21" t="s">
        <v>7514</v>
      </c>
      <c r="C777" s="21" t="s">
        <v>33</v>
      </c>
      <c r="D777" s="21" t="s">
        <v>871</v>
      </c>
      <c r="E777" s="21" t="s">
        <v>7515</v>
      </c>
      <c r="F777" s="21" t="s">
        <v>7516</v>
      </c>
      <c r="G777" s="21" t="s">
        <v>7517</v>
      </c>
      <c r="H777" s="21">
        <v>48570373</v>
      </c>
      <c r="I777" s="21"/>
      <c r="J777" s="21">
        <v>48570373</v>
      </c>
      <c r="K777" s="21"/>
      <c r="L777" s="21" t="s">
        <v>7518</v>
      </c>
      <c r="M777" s="21" t="s">
        <v>1190</v>
      </c>
      <c r="N777" s="21"/>
      <c r="O777" s="21" t="s">
        <v>872</v>
      </c>
      <c r="P777" s="21" t="s">
        <v>40</v>
      </c>
      <c r="Q777" s="21">
        <v>534245</v>
      </c>
      <c r="R777" s="21">
        <v>1669033</v>
      </c>
    </row>
    <row r="778" spans="1:18" x14ac:dyDescent="0.25">
      <c r="A778" s="39">
        <v>777</v>
      </c>
      <c r="B778" s="21" t="s">
        <v>7519</v>
      </c>
      <c r="C778" s="21" t="s">
        <v>123</v>
      </c>
      <c r="D778" s="21" t="s">
        <v>124</v>
      </c>
      <c r="E778" s="21" t="s">
        <v>7520</v>
      </c>
      <c r="F778" s="21" t="s">
        <v>7521</v>
      </c>
      <c r="G778" s="21" t="s">
        <v>37</v>
      </c>
      <c r="H778" s="21">
        <v>41582059</v>
      </c>
      <c r="I778" s="21"/>
      <c r="J778" s="21"/>
      <c r="K778" s="21"/>
      <c r="L778" s="21" t="s">
        <v>7523</v>
      </c>
      <c r="M778" s="21" t="s">
        <v>7522</v>
      </c>
      <c r="N778" s="21"/>
      <c r="O778" s="21" t="s">
        <v>183</v>
      </c>
      <c r="P778" s="21" t="s">
        <v>129</v>
      </c>
      <c r="Q778" s="21">
        <v>467685</v>
      </c>
      <c r="R778" s="21">
        <v>1623218</v>
      </c>
    </row>
    <row r="779" spans="1:18" x14ac:dyDescent="0.25">
      <c r="A779" s="39">
        <v>778</v>
      </c>
      <c r="B779" s="21" t="s">
        <v>7524</v>
      </c>
      <c r="C779" s="21" t="s">
        <v>123</v>
      </c>
      <c r="D779" s="21" t="s">
        <v>124</v>
      </c>
      <c r="E779" s="21" t="s">
        <v>7525</v>
      </c>
      <c r="F779" s="21" t="s">
        <v>7526</v>
      </c>
      <c r="G779" s="21" t="s">
        <v>37</v>
      </c>
      <c r="H779" s="21">
        <v>42356969</v>
      </c>
      <c r="I779" s="21"/>
      <c r="J779" s="21"/>
      <c r="K779" s="21"/>
      <c r="L779" s="21" t="s">
        <v>7527</v>
      </c>
      <c r="M779" s="21" t="s">
        <v>7528</v>
      </c>
      <c r="N779" s="21"/>
      <c r="O779" s="21" t="s">
        <v>183</v>
      </c>
      <c r="P779" s="21" t="s">
        <v>129</v>
      </c>
      <c r="Q779" s="21">
        <v>464235</v>
      </c>
      <c r="R779" s="21">
        <v>1645796</v>
      </c>
    </row>
    <row r="780" spans="1:18" x14ac:dyDescent="0.25">
      <c r="A780" s="39">
        <v>779</v>
      </c>
      <c r="B780" s="21" t="s">
        <v>7529</v>
      </c>
      <c r="C780" s="21" t="s">
        <v>123</v>
      </c>
      <c r="D780" s="21" t="s">
        <v>124</v>
      </c>
      <c r="E780" s="21" t="s">
        <v>7530</v>
      </c>
      <c r="F780" s="21" t="s">
        <v>7531</v>
      </c>
      <c r="G780" s="21" t="s">
        <v>37</v>
      </c>
      <c r="H780" s="21">
        <v>44886829</v>
      </c>
      <c r="I780" s="21"/>
      <c r="J780" s="21"/>
      <c r="K780" s="21"/>
      <c r="L780" s="21" t="s">
        <v>7532</v>
      </c>
      <c r="M780" s="21" t="s">
        <v>7533</v>
      </c>
      <c r="N780" s="21"/>
      <c r="O780" s="21" t="s">
        <v>128</v>
      </c>
      <c r="P780" s="21" t="s">
        <v>129</v>
      </c>
      <c r="Q780" s="21">
        <v>442996</v>
      </c>
      <c r="R780" s="21">
        <v>1629745</v>
      </c>
    </row>
    <row r="781" spans="1:18" x14ac:dyDescent="0.25">
      <c r="A781" s="39">
        <v>780</v>
      </c>
      <c r="B781" s="21" t="s">
        <v>7534</v>
      </c>
      <c r="C781" s="21" t="s">
        <v>123</v>
      </c>
      <c r="D781" s="21" t="s">
        <v>124</v>
      </c>
      <c r="E781" s="21" t="s">
        <v>7535</v>
      </c>
      <c r="F781" s="21" t="s">
        <v>7536</v>
      </c>
      <c r="G781" s="21" t="s">
        <v>37</v>
      </c>
      <c r="H781" s="21">
        <v>51564874</v>
      </c>
      <c r="I781" s="21"/>
      <c r="J781" s="21"/>
      <c r="K781" s="21"/>
      <c r="L781" s="21" t="s">
        <v>7538</v>
      </c>
      <c r="M781" s="21" t="s">
        <v>7537</v>
      </c>
      <c r="N781" s="21"/>
      <c r="O781" s="21" t="s">
        <v>128</v>
      </c>
      <c r="P781" s="21" t="s">
        <v>129</v>
      </c>
      <c r="Q781" s="21">
        <v>460316</v>
      </c>
      <c r="R781" s="21">
        <v>1638043</v>
      </c>
    </row>
    <row r="782" spans="1:18" x14ac:dyDescent="0.25">
      <c r="A782" s="39">
        <v>781</v>
      </c>
      <c r="B782" s="21" t="s">
        <v>7539</v>
      </c>
      <c r="C782" s="21" t="s">
        <v>170</v>
      </c>
      <c r="D782" s="21" t="s">
        <v>833</v>
      </c>
      <c r="E782" s="21" t="s">
        <v>4089</v>
      </c>
      <c r="F782" s="21" t="s">
        <v>7540</v>
      </c>
      <c r="G782" s="21" t="s">
        <v>7541</v>
      </c>
      <c r="H782" s="21">
        <v>40707350</v>
      </c>
      <c r="I782" s="21"/>
      <c r="J782" s="21"/>
      <c r="K782" s="21"/>
      <c r="L782" s="21" t="s">
        <v>7542</v>
      </c>
      <c r="M782" s="21" t="s">
        <v>7543</v>
      </c>
      <c r="N782" s="21"/>
      <c r="O782" s="21" t="s">
        <v>902</v>
      </c>
      <c r="P782" s="21" t="s">
        <v>836</v>
      </c>
      <c r="Q782" s="21">
        <v>522766</v>
      </c>
      <c r="R782" s="21">
        <v>1654482</v>
      </c>
    </row>
    <row r="783" spans="1:18" x14ac:dyDescent="0.25">
      <c r="A783" s="39">
        <v>782</v>
      </c>
      <c r="B783" s="21" t="s">
        <v>7544</v>
      </c>
      <c r="C783" s="21" t="s">
        <v>123</v>
      </c>
      <c r="D783" s="21" t="s">
        <v>337</v>
      </c>
      <c r="E783" s="21" t="s">
        <v>2018</v>
      </c>
      <c r="F783" s="21" t="s">
        <v>7545</v>
      </c>
      <c r="G783" s="21" t="s">
        <v>37</v>
      </c>
      <c r="H783" s="21">
        <v>41277419</v>
      </c>
      <c r="I783" s="21"/>
      <c r="J783" s="21"/>
      <c r="K783" s="21"/>
      <c r="L783" s="21" t="s">
        <v>7547</v>
      </c>
      <c r="M783" s="21" t="s">
        <v>7546</v>
      </c>
      <c r="N783" s="21"/>
      <c r="O783" s="21" t="s">
        <v>342</v>
      </c>
      <c r="P783" s="21" t="s">
        <v>343</v>
      </c>
      <c r="Q783" s="21">
        <v>474203</v>
      </c>
      <c r="R783" s="21">
        <v>1610750</v>
      </c>
    </row>
    <row r="784" spans="1:18" x14ac:dyDescent="0.25">
      <c r="A784" s="39">
        <v>783</v>
      </c>
      <c r="B784" s="21" t="s">
        <v>7548</v>
      </c>
      <c r="C784" s="21" t="s">
        <v>223</v>
      </c>
      <c r="D784" s="21" t="s">
        <v>224</v>
      </c>
      <c r="E784" s="21" t="s">
        <v>7549</v>
      </c>
      <c r="F784" s="21" t="s">
        <v>7550</v>
      </c>
      <c r="G784" s="21" t="s">
        <v>20</v>
      </c>
      <c r="H784" s="21">
        <v>58077857</v>
      </c>
      <c r="I784" s="21"/>
      <c r="J784" s="21"/>
      <c r="K784" s="21"/>
      <c r="L784" s="21" t="s">
        <v>7551</v>
      </c>
      <c r="M784" s="21" t="s">
        <v>7552</v>
      </c>
      <c r="N784" s="21" t="s">
        <v>5603</v>
      </c>
      <c r="O784" s="21" t="s">
        <v>1606</v>
      </c>
      <c r="P784" s="21" t="s">
        <v>229</v>
      </c>
      <c r="Q784" s="21">
        <v>484605</v>
      </c>
      <c r="R784" s="21">
        <v>1560792</v>
      </c>
    </row>
    <row r="785" spans="1:18" x14ac:dyDescent="0.25">
      <c r="A785" s="39">
        <v>784</v>
      </c>
      <c r="B785" s="21" t="s">
        <v>7553</v>
      </c>
      <c r="C785" s="21" t="s">
        <v>16</v>
      </c>
      <c r="D785" s="21" t="s">
        <v>17</v>
      </c>
      <c r="E785" s="21" t="s">
        <v>7554</v>
      </c>
      <c r="F785" s="21" t="s">
        <v>7555</v>
      </c>
      <c r="G785" s="21" t="s">
        <v>37</v>
      </c>
      <c r="H785" s="21">
        <v>30554176</v>
      </c>
      <c r="I785" s="21"/>
      <c r="J785" s="21"/>
      <c r="K785" s="21"/>
      <c r="L785" s="21" t="s">
        <v>7557</v>
      </c>
      <c r="M785" s="21" t="s">
        <v>7556</v>
      </c>
      <c r="N785" s="21"/>
      <c r="O785" s="21" t="s">
        <v>673</v>
      </c>
      <c r="P785" s="21" t="s">
        <v>23</v>
      </c>
      <c r="Q785" s="21">
        <v>393475</v>
      </c>
      <c r="R785" s="21">
        <v>1704534</v>
      </c>
    </row>
    <row r="786" spans="1:18" x14ac:dyDescent="0.25">
      <c r="A786" s="39">
        <v>785</v>
      </c>
      <c r="B786" s="21" t="s">
        <v>7558</v>
      </c>
      <c r="C786" s="21" t="s">
        <v>33</v>
      </c>
      <c r="D786" s="21" t="s">
        <v>871</v>
      </c>
      <c r="E786" s="21" t="s">
        <v>7559</v>
      </c>
      <c r="F786" s="21" t="s">
        <v>7560</v>
      </c>
      <c r="G786" s="21" t="s">
        <v>37</v>
      </c>
      <c r="H786" s="21">
        <v>41694699</v>
      </c>
      <c r="I786" s="21"/>
      <c r="J786" s="21"/>
      <c r="K786" s="21"/>
      <c r="L786" s="21" t="s">
        <v>7562</v>
      </c>
      <c r="M786" s="21" t="s">
        <v>7561</v>
      </c>
      <c r="N786" s="21"/>
      <c r="O786" s="21" t="s">
        <v>872</v>
      </c>
      <c r="P786" s="21" t="s">
        <v>40</v>
      </c>
      <c r="Q786" s="21">
        <v>523409</v>
      </c>
      <c r="R786" s="21">
        <v>1666627</v>
      </c>
    </row>
    <row r="787" spans="1:18" x14ac:dyDescent="0.25">
      <c r="A787" s="39">
        <v>786</v>
      </c>
      <c r="B787" s="21" t="s">
        <v>7563</v>
      </c>
      <c r="C787" s="21" t="s">
        <v>123</v>
      </c>
      <c r="D787" s="21" t="s">
        <v>124</v>
      </c>
      <c r="E787" s="21" t="s">
        <v>3200</v>
      </c>
      <c r="F787" s="21" t="s">
        <v>3201</v>
      </c>
      <c r="G787" s="21" t="s">
        <v>20</v>
      </c>
      <c r="H787" s="21">
        <v>24375529</v>
      </c>
      <c r="I787" s="21"/>
      <c r="J787" s="21"/>
      <c r="K787" s="21"/>
      <c r="L787" s="21" t="s">
        <v>3202</v>
      </c>
      <c r="M787" s="21" t="s">
        <v>3203</v>
      </c>
      <c r="N787" s="21"/>
      <c r="O787" s="21" t="s">
        <v>432</v>
      </c>
      <c r="P787" s="21" t="s">
        <v>129</v>
      </c>
      <c r="Q787" s="21">
        <v>442743</v>
      </c>
      <c r="R787" s="21">
        <v>1619769</v>
      </c>
    </row>
    <row r="788" spans="1:18" x14ac:dyDescent="0.25">
      <c r="A788" s="39">
        <v>787</v>
      </c>
      <c r="B788" s="21" t="s">
        <v>7564</v>
      </c>
      <c r="C788" s="21" t="s">
        <v>157</v>
      </c>
      <c r="D788" s="21" t="s">
        <v>297</v>
      </c>
      <c r="E788" s="21" t="s">
        <v>7565</v>
      </c>
      <c r="F788" s="21" t="s">
        <v>7566</v>
      </c>
      <c r="G788" s="21" t="s">
        <v>37</v>
      </c>
      <c r="H788" s="21">
        <v>58059923</v>
      </c>
      <c r="I788" s="21"/>
      <c r="J788" s="21"/>
      <c r="K788" s="21"/>
      <c r="L788" s="21" t="s">
        <v>7568</v>
      </c>
      <c r="M788" s="21" t="s">
        <v>7567</v>
      </c>
      <c r="N788" s="21"/>
      <c r="O788" s="21" t="s">
        <v>637</v>
      </c>
      <c r="P788" s="21" t="s">
        <v>301</v>
      </c>
      <c r="Q788" s="21">
        <v>534312</v>
      </c>
      <c r="R788" s="21">
        <v>1605341</v>
      </c>
    </row>
    <row r="789" spans="1:18" x14ac:dyDescent="0.25">
      <c r="A789" s="39">
        <v>788</v>
      </c>
      <c r="B789" s="21" t="s">
        <v>7569</v>
      </c>
      <c r="C789" s="21" t="s">
        <v>157</v>
      </c>
      <c r="D789" s="21" t="s">
        <v>745</v>
      </c>
      <c r="E789" s="21" t="s">
        <v>3924</v>
      </c>
      <c r="F789" s="21" t="s">
        <v>7570</v>
      </c>
      <c r="G789" s="21" t="s">
        <v>37</v>
      </c>
      <c r="H789" s="21">
        <v>31917980</v>
      </c>
      <c r="I789" s="21"/>
      <c r="J789" s="21"/>
      <c r="K789" s="21"/>
      <c r="L789" s="21" t="s">
        <v>7572</v>
      </c>
      <c r="M789" s="21" t="s">
        <v>7571</v>
      </c>
      <c r="N789" s="21" t="s">
        <v>7573</v>
      </c>
      <c r="O789" s="21" t="s">
        <v>808</v>
      </c>
      <c r="P789" s="21" t="s">
        <v>747</v>
      </c>
      <c r="Q789" s="21">
        <v>531166</v>
      </c>
      <c r="R789" s="21">
        <v>1576348</v>
      </c>
    </row>
    <row r="790" spans="1:18" x14ac:dyDescent="0.25">
      <c r="A790" s="39">
        <v>789</v>
      </c>
      <c r="B790" s="21" t="s">
        <v>7574</v>
      </c>
      <c r="C790" s="21" t="s">
        <v>223</v>
      </c>
      <c r="D790" s="21" t="s">
        <v>271</v>
      </c>
      <c r="E790" s="21" t="s">
        <v>7575</v>
      </c>
      <c r="F790" s="21" t="s">
        <v>7576</v>
      </c>
      <c r="G790" s="21" t="s">
        <v>7577</v>
      </c>
      <c r="H790" s="21">
        <v>32664269</v>
      </c>
      <c r="I790" s="21"/>
      <c r="J790" s="21"/>
      <c r="K790" s="21"/>
      <c r="L790" s="21" t="s">
        <v>7579</v>
      </c>
      <c r="M790" s="21" t="s">
        <v>7578</v>
      </c>
      <c r="N790" s="21"/>
      <c r="O790" s="21" t="s">
        <v>801</v>
      </c>
      <c r="P790" s="21" t="s">
        <v>94</v>
      </c>
      <c r="Q790" s="21">
        <v>377963</v>
      </c>
      <c r="R790" s="21">
        <v>1621660</v>
      </c>
    </row>
    <row r="791" spans="1:18" x14ac:dyDescent="0.25">
      <c r="A791" s="39">
        <v>790</v>
      </c>
      <c r="B791" s="21" t="s">
        <v>7580</v>
      </c>
      <c r="C791" s="21" t="s">
        <v>42</v>
      </c>
      <c r="D791" s="21" t="s">
        <v>43</v>
      </c>
      <c r="E791" s="21" t="s">
        <v>7581</v>
      </c>
      <c r="F791" s="21" t="s">
        <v>7582</v>
      </c>
      <c r="G791" s="21" t="s">
        <v>20</v>
      </c>
      <c r="H791" s="21">
        <v>35227526</v>
      </c>
      <c r="I791" s="21"/>
      <c r="J791" s="21"/>
      <c r="K791" s="21"/>
      <c r="L791" s="21" t="s">
        <v>7584</v>
      </c>
      <c r="M791" s="21" t="s">
        <v>7583</v>
      </c>
      <c r="N791" s="21"/>
      <c r="O791" s="21" t="s">
        <v>623</v>
      </c>
      <c r="P791" s="21" t="s">
        <v>48</v>
      </c>
      <c r="Q791" s="21">
        <v>430758</v>
      </c>
      <c r="R791" s="21">
        <v>1618438</v>
      </c>
    </row>
    <row r="792" spans="1:18" x14ac:dyDescent="0.25">
      <c r="A792" s="39">
        <v>791</v>
      </c>
      <c r="B792" s="21" t="s">
        <v>7585</v>
      </c>
      <c r="C792" s="21" t="s">
        <v>123</v>
      </c>
      <c r="D792" s="21" t="s">
        <v>337</v>
      </c>
      <c r="E792" s="21" t="s">
        <v>7586</v>
      </c>
      <c r="F792" s="21" t="s">
        <v>7587</v>
      </c>
      <c r="G792" s="21" t="s">
        <v>37</v>
      </c>
      <c r="H792" s="21">
        <v>44290528</v>
      </c>
      <c r="I792" s="21"/>
      <c r="J792" s="21"/>
      <c r="K792" s="21"/>
      <c r="L792" s="21" t="s">
        <v>7589</v>
      </c>
      <c r="M792" s="21" t="s">
        <v>7588</v>
      </c>
      <c r="N792" s="21"/>
      <c r="O792" s="21" t="s">
        <v>799</v>
      </c>
      <c r="P792" s="21" t="s">
        <v>343</v>
      </c>
      <c r="Q792" s="21">
        <v>483709</v>
      </c>
      <c r="R792" s="21">
        <v>1618411</v>
      </c>
    </row>
    <row r="793" spans="1:18" x14ac:dyDescent="0.25">
      <c r="A793" s="39">
        <v>792</v>
      </c>
      <c r="B793" s="21" t="s">
        <v>7590</v>
      </c>
      <c r="C793" s="21" t="s">
        <v>241</v>
      </c>
      <c r="D793" s="21" t="s">
        <v>701</v>
      </c>
      <c r="E793" s="21" t="s">
        <v>7591</v>
      </c>
      <c r="F793" s="21" t="s">
        <v>7592</v>
      </c>
      <c r="G793" s="21" t="s">
        <v>37</v>
      </c>
      <c r="H793" s="21">
        <v>48741512</v>
      </c>
      <c r="I793" s="21"/>
      <c r="J793" s="21"/>
      <c r="K793" s="21"/>
      <c r="L793" s="21" t="s">
        <v>7593</v>
      </c>
      <c r="M793" s="21" t="s">
        <v>789</v>
      </c>
      <c r="N793" s="21" t="s">
        <v>7594</v>
      </c>
      <c r="O793" s="21" t="s">
        <v>702</v>
      </c>
      <c r="P793" s="21" t="s">
        <v>248</v>
      </c>
      <c r="Q793" s="21">
        <v>509997</v>
      </c>
      <c r="R793" s="21">
        <v>1842805</v>
      </c>
    </row>
    <row r="794" spans="1:18" x14ac:dyDescent="0.25">
      <c r="A794" s="39">
        <v>793</v>
      </c>
      <c r="B794" s="21" t="s">
        <v>7595</v>
      </c>
      <c r="C794" s="21" t="s">
        <v>123</v>
      </c>
      <c r="D794" s="21" t="s">
        <v>337</v>
      </c>
      <c r="E794" s="21" t="s">
        <v>7596</v>
      </c>
      <c r="F794" s="21" t="s">
        <v>4770</v>
      </c>
      <c r="G794" s="21" t="s">
        <v>37</v>
      </c>
      <c r="H794" s="21">
        <v>45292907</v>
      </c>
      <c r="I794" s="21"/>
      <c r="J794" s="21"/>
      <c r="K794" s="21"/>
      <c r="L794" s="21" t="s">
        <v>7598</v>
      </c>
      <c r="M794" s="21" t="s">
        <v>7597</v>
      </c>
      <c r="N794" s="21" t="s">
        <v>4956</v>
      </c>
      <c r="O794" s="21" t="s">
        <v>873</v>
      </c>
      <c r="P794" s="21" t="s">
        <v>343</v>
      </c>
      <c r="Q794" s="21">
        <v>469894</v>
      </c>
      <c r="R794" s="21">
        <v>1615574</v>
      </c>
    </row>
    <row r="795" spans="1:18" x14ac:dyDescent="0.25">
      <c r="A795" s="39">
        <v>794</v>
      </c>
      <c r="B795" s="21" t="s">
        <v>7599</v>
      </c>
      <c r="C795" s="21" t="s">
        <v>170</v>
      </c>
      <c r="D795" s="21" t="s">
        <v>210</v>
      </c>
      <c r="E795" s="21" t="s">
        <v>7600</v>
      </c>
      <c r="F795" s="21" t="s">
        <v>7601</v>
      </c>
      <c r="G795" s="21" t="s">
        <v>20</v>
      </c>
      <c r="H795" s="21">
        <v>55105649</v>
      </c>
      <c r="I795" s="21"/>
      <c r="J795" s="21"/>
      <c r="K795" s="21"/>
      <c r="L795" s="21" t="s">
        <v>7603</v>
      </c>
      <c r="M795" s="21" t="s">
        <v>7602</v>
      </c>
      <c r="N795" s="21"/>
      <c r="O795" s="21" t="s">
        <v>1692</v>
      </c>
      <c r="P795" s="21" t="s">
        <v>217</v>
      </c>
      <c r="Q795" s="21">
        <v>590456</v>
      </c>
      <c r="R795" s="21">
        <v>1659685</v>
      </c>
    </row>
    <row r="796" spans="1:18" x14ac:dyDescent="0.25">
      <c r="A796" s="39">
        <v>795</v>
      </c>
      <c r="B796" s="21" t="s">
        <v>7604</v>
      </c>
      <c r="C796" s="21" t="s">
        <v>123</v>
      </c>
      <c r="D796" s="21" t="s">
        <v>337</v>
      </c>
      <c r="E796" s="21" t="s">
        <v>7605</v>
      </c>
      <c r="F796" s="21" t="s">
        <v>7606</v>
      </c>
      <c r="G796" s="21" t="s">
        <v>37</v>
      </c>
      <c r="H796" s="21">
        <v>53543478</v>
      </c>
      <c r="I796" s="21"/>
      <c r="J796" s="21"/>
      <c r="K796" s="21"/>
      <c r="L796" s="21" t="s">
        <v>7608</v>
      </c>
      <c r="M796" s="21" t="s">
        <v>7607</v>
      </c>
      <c r="N796" s="21" t="s">
        <v>5334</v>
      </c>
      <c r="O796" s="21" t="s">
        <v>873</v>
      </c>
      <c r="P796" s="21" t="s">
        <v>343</v>
      </c>
      <c r="Q796" s="21">
        <v>469882</v>
      </c>
      <c r="R796" s="21">
        <v>1615681</v>
      </c>
    </row>
    <row r="797" spans="1:18" x14ac:dyDescent="0.25">
      <c r="A797" s="39">
        <v>796</v>
      </c>
      <c r="B797" s="21" t="s">
        <v>7609</v>
      </c>
      <c r="C797" s="21" t="s">
        <v>123</v>
      </c>
      <c r="D797" s="21" t="s">
        <v>124</v>
      </c>
      <c r="E797" s="21" t="s">
        <v>7610</v>
      </c>
      <c r="F797" s="21" t="s">
        <v>7611</v>
      </c>
      <c r="G797" s="21" t="s">
        <v>37</v>
      </c>
      <c r="H797" s="21">
        <v>50535928</v>
      </c>
      <c r="I797" s="21"/>
      <c r="J797" s="21"/>
      <c r="K797" s="21"/>
      <c r="L797" s="21" t="s">
        <v>7613</v>
      </c>
      <c r="M797" s="21" t="s">
        <v>7612</v>
      </c>
      <c r="N797" s="21"/>
      <c r="O797" s="21" t="s">
        <v>1371</v>
      </c>
      <c r="P797" s="21" t="s">
        <v>129</v>
      </c>
      <c r="Q797" s="21">
        <v>448751</v>
      </c>
      <c r="R797" s="21">
        <v>1635382</v>
      </c>
    </row>
    <row r="798" spans="1:18" x14ac:dyDescent="0.25">
      <c r="A798" s="39">
        <v>797</v>
      </c>
      <c r="B798" s="21" t="s">
        <v>7614</v>
      </c>
      <c r="C798" s="21" t="s">
        <v>123</v>
      </c>
      <c r="D798" s="21" t="s">
        <v>124</v>
      </c>
      <c r="E798" s="21" t="s">
        <v>7170</v>
      </c>
      <c r="F798" s="21" t="s">
        <v>7615</v>
      </c>
      <c r="G798" s="21" t="s">
        <v>37</v>
      </c>
      <c r="H798" s="21">
        <v>59953917</v>
      </c>
      <c r="I798" s="21"/>
      <c r="J798" s="21"/>
      <c r="K798" s="21"/>
      <c r="L798" s="21" t="s">
        <v>7616</v>
      </c>
      <c r="M798" s="21" t="s">
        <v>1045</v>
      </c>
      <c r="N798" s="21"/>
      <c r="O798" s="21" t="s">
        <v>1371</v>
      </c>
      <c r="P798" s="21" t="s">
        <v>129</v>
      </c>
      <c r="Q798" s="21">
        <v>449193</v>
      </c>
      <c r="R798" s="21">
        <v>1635271</v>
      </c>
    </row>
    <row r="799" spans="1:18" x14ac:dyDescent="0.25">
      <c r="A799" s="39">
        <v>798</v>
      </c>
      <c r="B799" s="21" t="s">
        <v>7617</v>
      </c>
      <c r="C799" s="21" t="s">
        <v>33</v>
      </c>
      <c r="D799" s="21" t="s">
        <v>144</v>
      </c>
      <c r="E799" s="21" t="s">
        <v>7618</v>
      </c>
      <c r="F799" s="21" t="s">
        <v>7178</v>
      </c>
      <c r="G799" s="21" t="s">
        <v>20</v>
      </c>
      <c r="H799" s="21">
        <v>32391412</v>
      </c>
      <c r="I799" s="21"/>
      <c r="J799" s="21">
        <v>32939171</v>
      </c>
      <c r="K799" s="21"/>
      <c r="L799" s="21" t="s">
        <v>7620</v>
      </c>
      <c r="M799" s="21" t="s">
        <v>7619</v>
      </c>
      <c r="N799" s="21"/>
      <c r="O799" s="21" t="s">
        <v>646</v>
      </c>
      <c r="P799" s="21" t="s">
        <v>150</v>
      </c>
      <c r="Q799" s="21">
        <v>512930</v>
      </c>
      <c r="R799" s="21">
        <v>1700816</v>
      </c>
    </row>
    <row r="800" spans="1:18" x14ac:dyDescent="0.25">
      <c r="A800" s="39">
        <v>799</v>
      </c>
      <c r="B800" s="21" t="s">
        <v>7621</v>
      </c>
      <c r="C800" s="21" t="s">
        <v>123</v>
      </c>
      <c r="D800" s="21" t="s">
        <v>124</v>
      </c>
      <c r="E800" s="21" t="s">
        <v>7622</v>
      </c>
      <c r="F800" s="21" t="s">
        <v>7623</v>
      </c>
      <c r="G800" s="21" t="s">
        <v>37</v>
      </c>
      <c r="H800" s="21">
        <v>32530033</v>
      </c>
      <c r="I800" s="21"/>
      <c r="J800" s="21"/>
      <c r="K800" s="21"/>
      <c r="L800" s="21" t="s">
        <v>7625</v>
      </c>
      <c r="M800" s="21" t="s">
        <v>7624</v>
      </c>
      <c r="N800" s="21"/>
      <c r="O800" s="21" t="s">
        <v>543</v>
      </c>
      <c r="P800" s="21" t="s">
        <v>129</v>
      </c>
      <c r="Q800" s="21">
        <v>447090</v>
      </c>
      <c r="R800" s="21">
        <v>1633434</v>
      </c>
    </row>
    <row r="801" spans="1:18" x14ac:dyDescent="0.25">
      <c r="A801" s="39">
        <v>800</v>
      </c>
      <c r="B801" s="21" t="s">
        <v>7626</v>
      </c>
      <c r="C801" s="21" t="s">
        <v>123</v>
      </c>
      <c r="D801" s="21" t="s">
        <v>124</v>
      </c>
      <c r="E801" s="21" t="s">
        <v>7627</v>
      </c>
      <c r="F801" s="21" t="s">
        <v>7628</v>
      </c>
      <c r="G801" s="21" t="s">
        <v>37</v>
      </c>
      <c r="H801" s="21">
        <v>52667963</v>
      </c>
      <c r="I801" s="21"/>
      <c r="J801" s="21"/>
      <c r="K801" s="21"/>
      <c r="L801" s="21" t="s">
        <v>7630</v>
      </c>
      <c r="M801" s="21" t="s">
        <v>7629</v>
      </c>
      <c r="N801" s="21"/>
      <c r="O801" s="21" t="s">
        <v>129</v>
      </c>
      <c r="P801" s="21" t="s">
        <v>129</v>
      </c>
      <c r="Q801" s="21">
        <v>468287</v>
      </c>
      <c r="R801" s="21">
        <v>1624034</v>
      </c>
    </row>
    <row r="802" spans="1:18" x14ac:dyDescent="0.25">
      <c r="A802" s="39">
        <v>801</v>
      </c>
      <c r="B802" s="21" t="s">
        <v>7631</v>
      </c>
      <c r="C802" s="21" t="s">
        <v>123</v>
      </c>
      <c r="D802" s="21" t="s">
        <v>124</v>
      </c>
      <c r="E802" s="21" t="s">
        <v>7632</v>
      </c>
      <c r="F802" s="21" t="s">
        <v>7633</v>
      </c>
      <c r="G802" s="21" t="s">
        <v>37</v>
      </c>
      <c r="H802" s="21">
        <v>49199924</v>
      </c>
      <c r="I802" s="21"/>
      <c r="J802" s="21"/>
      <c r="K802" s="21"/>
      <c r="L802" s="21" t="s">
        <v>7635</v>
      </c>
      <c r="M802" s="21" t="s">
        <v>7634</v>
      </c>
      <c r="N802" s="21"/>
      <c r="O802" s="21" t="s">
        <v>1371</v>
      </c>
      <c r="P802" s="21" t="s">
        <v>129</v>
      </c>
      <c r="Q802" s="21">
        <v>450644</v>
      </c>
      <c r="R802" s="21">
        <v>1636969</v>
      </c>
    </row>
    <row r="803" spans="1:18" x14ac:dyDescent="0.25">
      <c r="A803" s="39">
        <v>802</v>
      </c>
      <c r="B803" s="21" t="s">
        <v>7636</v>
      </c>
      <c r="C803" s="21" t="s">
        <v>123</v>
      </c>
      <c r="D803" s="21" t="s">
        <v>124</v>
      </c>
      <c r="E803" s="21" t="s">
        <v>7637</v>
      </c>
      <c r="F803" s="21" t="s">
        <v>7638</v>
      </c>
      <c r="G803" s="21" t="s">
        <v>20</v>
      </c>
      <c r="H803" s="21">
        <v>41277708</v>
      </c>
      <c r="I803" s="21"/>
      <c r="J803" s="21"/>
      <c r="K803" s="21"/>
      <c r="L803" s="21" t="s">
        <v>7640</v>
      </c>
      <c r="M803" s="21" t="s">
        <v>7639</v>
      </c>
      <c r="N803" s="21"/>
      <c r="O803" s="21" t="s">
        <v>2569</v>
      </c>
      <c r="P803" s="21" t="s">
        <v>129</v>
      </c>
      <c r="Q803" s="21">
        <v>454381</v>
      </c>
      <c r="R803" s="21">
        <v>1643525</v>
      </c>
    </row>
    <row r="804" spans="1:18" x14ac:dyDescent="0.25">
      <c r="A804" s="39">
        <v>803</v>
      </c>
      <c r="B804" s="21" t="s">
        <v>7641</v>
      </c>
      <c r="C804" s="21" t="s">
        <v>25</v>
      </c>
      <c r="D804" s="21" t="s">
        <v>26</v>
      </c>
      <c r="E804" s="21" t="s">
        <v>7642</v>
      </c>
      <c r="F804" s="21" t="s">
        <v>7643</v>
      </c>
      <c r="G804" s="21" t="s">
        <v>37</v>
      </c>
      <c r="H804" s="21">
        <v>53267377</v>
      </c>
      <c r="I804" s="21"/>
      <c r="J804" s="21"/>
      <c r="K804" s="21"/>
      <c r="L804" s="21" t="s">
        <v>7644</v>
      </c>
      <c r="M804" s="21" t="s">
        <v>7645</v>
      </c>
      <c r="N804" s="21" t="s">
        <v>3129</v>
      </c>
      <c r="O804" s="21" t="s">
        <v>604</v>
      </c>
      <c r="P804" s="21" t="s">
        <v>31</v>
      </c>
      <c r="Q804" s="21">
        <v>498951.43</v>
      </c>
      <c r="R804" s="21">
        <v>1585394.39</v>
      </c>
    </row>
    <row r="805" spans="1:18" x14ac:dyDescent="0.25">
      <c r="A805" s="39">
        <v>804</v>
      </c>
      <c r="B805" s="21" t="s">
        <v>7646</v>
      </c>
      <c r="C805" s="21" t="s">
        <v>157</v>
      </c>
      <c r="D805" s="21" t="s">
        <v>297</v>
      </c>
      <c r="E805" s="21" t="s">
        <v>7647</v>
      </c>
      <c r="F805" s="21" t="s">
        <v>7648</v>
      </c>
      <c r="G805" s="21" t="s">
        <v>20</v>
      </c>
      <c r="H805" s="21">
        <v>30953527</v>
      </c>
      <c r="I805" s="21"/>
      <c r="J805" s="21"/>
      <c r="K805" s="21"/>
      <c r="L805" s="21" t="s">
        <v>7649</v>
      </c>
      <c r="M805" s="21" t="s">
        <v>7650</v>
      </c>
      <c r="N805" s="21" t="s">
        <v>7651</v>
      </c>
      <c r="O805" s="21" t="s">
        <v>637</v>
      </c>
      <c r="P805" s="21" t="s">
        <v>301</v>
      </c>
      <c r="Q805" s="21">
        <v>536285</v>
      </c>
      <c r="R805" s="21">
        <v>1609114</v>
      </c>
    </row>
    <row r="806" spans="1:18" x14ac:dyDescent="0.25">
      <c r="A806" s="39">
        <v>805</v>
      </c>
      <c r="B806" s="21" t="s">
        <v>7652</v>
      </c>
      <c r="C806" s="21" t="s">
        <v>25</v>
      </c>
      <c r="D806" s="21" t="s">
        <v>26</v>
      </c>
      <c r="E806" s="21" t="s">
        <v>1259</v>
      </c>
      <c r="F806" s="21" t="s">
        <v>7653</v>
      </c>
      <c r="G806" s="21" t="s">
        <v>37</v>
      </c>
      <c r="H806" s="21">
        <v>66362828</v>
      </c>
      <c r="I806" s="21"/>
      <c r="J806" s="21">
        <v>40730053</v>
      </c>
      <c r="K806" s="21"/>
      <c r="L806" s="21" t="s">
        <v>7654</v>
      </c>
      <c r="M806" s="21" t="s">
        <v>7655</v>
      </c>
      <c r="N806" s="21"/>
      <c r="O806" s="21" t="s">
        <v>30</v>
      </c>
      <c r="P806" s="21" t="s">
        <v>31</v>
      </c>
      <c r="Q806" s="21">
        <v>490769</v>
      </c>
      <c r="R806" s="21">
        <v>1606013</v>
      </c>
    </row>
    <row r="807" spans="1:18" x14ac:dyDescent="0.25">
      <c r="A807" s="39">
        <v>806</v>
      </c>
      <c r="B807" s="21" t="s">
        <v>7656</v>
      </c>
      <c r="C807" s="21" t="s">
        <v>170</v>
      </c>
      <c r="D807" s="21" t="s">
        <v>171</v>
      </c>
      <c r="E807" s="21" t="s">
        <v>6661</v>
      </c>
      <c r="F807" s="21" t="s">
        <v>7657</v>
      </c>
      <c r="G807" s="21" t="s">
        <v>20</v>
      </c>
      <c r="H807" s="21">
        <v>55808807</v>
      </c>
      <c r="I807" s="21"/>
      <c r="J807" s="21"/>
      <c r="K807" s="21"/>
      <c r="L807" s="21" t="s">
        <v>7658</v>
      </c>
      <c r="M807" s="21" t="s">
        <v>7659</v>
      </c>
      <c r="N807" s="21" t="s">
        <v>7660</v>
      </c>
      <c r="O807" s="21" t="s">
        <v>1160</v>
      </c>
      <c r="P807" s="21" t="s">
        <v>177</v>
      </c>
      <c r="Q807" s="21">
        <v>612717</v>
      </c>
      <c r="R807" s="21">
        <v>1619765</v>
      </c>
    </row>
    <row r="808" spans="1:18" x14ac:dyDescent="0.25">
      <c r="A808" s="39">
        <v>807</v>
      </c>
      <c r="B808" s="21" t="s">
        <v>7661</v>
      </c>
      <c r="C808" s="21" t="s">
        <v>25</v>
      </c>
      <c r="D808" s="21" t="s">
        <v>26</v>
      </c>
      <c r="E808" s="21" t="s">
        <v>7662</v>
      </c>
      <c r="F808" s="21" t="s">
        <v>7663</v>
      </c>
      <c r="G808" s="21" t="s">
        <v>37</v>
      </c>
      <c r="H808" s="21">
        <v>49129734</v>
      </c>
      <c r="I808" s="21"/>
      <c r="J808" s="21"/>
      <c r="K808" s="21"/>
      <c r="L808" s="21" t="s">
        <v>7665</v>
      </c>
      <c r="M808" s="21" t="s">
        <v>7664</v>
      </c>
      <c r="N808" s="21" t="s">
        <v>845</v>
      </c>
      <c r="O808" s="21" t="s">
        <v>665</v>
      </c>
      <c r="P808" s="21" t="s">
        <v>31</v>
      </c>
      <c r="Q808" s="21">
        <v>487346.43900000001</v>
      </c>
      <c r="R808" s="21">
        <v>1622677.22</v>
      </c>
    </row>
    <row r="809" spans="1:18" x14ac:dyDescent="0.25">
      <c r="A809" s="39">
        <v>808</v>
      </c>
      <c r="B809" s="21" t="s">
        <v>7666</v>
      </c>
      <c r="C809" s="21" t="s">
        <v>170</v>
      </c>
      <c r="D809" s="21" t="s">
        <v>210</v>
      </c>
      <c r="E809" s="21" t="s">
        <v>7667</v>
      </c>
      <c r="F809" s="21" t="s">
        <v>7668</v>
      </c>
      <c r="G809" s="21" t="s">
        <v>20</v>
      </c>
      <c r="H809" s="21">
        <v>31267609</v>
      </c>
      <c r="I809" s="21"/>
      <c r="J809" s="21"/>
      <c r="K809" s="21"/>
      <c r="L809" s="21" t="s">
        <v>7670</v>
      </c>
      <c r="M809" s="21" t="s">
        <v>7669</v>
      </c>
      <c r="N809" s="21"/>
      <c r="O809" s="21" t="s">
        <v>217</v>
      </c>
      <c r="P809" s="21" t="s">
        <v>217</v>
      </c>
      <c r="Q809" s="21">
        <v>605029</v>
      </c>
      <c r="R809" s="21">
        <v>1651652</v>
      </c>
    </row>
    <row r="810" spans="1:18" x14ac:dyDescent="0.25">
      <c r="A810" s="39">
        <v>809</v>
      </c>
      <c r="B810" s="21" t="s">
        <v>7671</v>
      </c>
      <c r="C810" s="21" t="s">
        <v>157</v>
      </c>
      <c r="D810" s="21" t="s">
        <v>297</v>
      </c>
      <c r="E810" s="21" t="s">
        <v>7672</v>
      </c>
      <c r="F810" s="21" t="s">
        <v>7673</v>
      </c>
      <c r="G810" s="21" t="s">
        <v>37</v>
      </c>
      <c r="H810" s="21">
        <v>50385025</v>
      </c>
      <c r="I810" s="21"/>
      <c r="J810" s="21"/>
      <c r="K810" s="21"/>
      <c r="L810" s="21" t="s">
        <v>7674</v>
      </c>
      <c r="M810" s="21" t="s">
        <v>3194</v>
      </c>
      <c r="N810" s="21" t="s">
        <v>7675</v>
      </c>
      <c r="O810" s="21" t="s">
        <v>637</v>
      </c>
      <c r="P810" s="21" t="s">
        <v>301</v>
      </c>
      <c r="Q810" s="21">
        <v>524500</v>
      </c>
      <c r="R810" s="21">
        <v>1602703</v>
      </c>
    </row>
    <row r="811" spans="1:18" x14ac:dyDescent="0.25">
      <c r="A811" s="39">
        <v>810</v>
      </c>
      <c r="B811" s="21" t="s">
        <v>7676</v>
      </c>
      <c r="C811" s="21" t="s">
        <v>157</v>
      </c>
      <c r="D811" s="21" t="s">
        <v>297</v>
      </c>
      <c r="E811" s="21" t="s">
        <v>7677</v>
      </c>
      <c r="F811" s="21" t="s">
        <v>7678</v>
      </c>
      <c r="G811" s="21" t="s">
        <v>1208</v>
      </c>
      <c r="H811" s="21">
        <v>52040567</v>
      </c>
      <c r="I811" s="21"/>
      <c r="J811" s="21"/>
      <c r="K811" s="21"/>
      <c r="L811" s="21" t="s">
        <v>7679</v>
      </c>
      <c r="M811" s="21" t="s">
        <v>3820</v>
      </c>
      <c r="N811" s="21"/>
      <c r="O811" s="21" t="s">
        <v>1964</v>
      </c>
      <c r="P811" s="21" t="s">
        <v>301</v>
      </c>
      <c r="Q811" s="21">
        <v>583620</v>
      </c>
      <c r="R811" s="21">
        <v>1619251</v>
      </c>
    </row>
    <row r="812" spans="1:18" x14ac:dyDescent="0.25">
      <c r="A812" s="39">
        <v>811</v>
      </c>
      <c r="B812" s="21" t="s">
        <v>7680</v>
      </c>
      <c r="C812" s="21" t="s">
        <v>223</v>
      </c>
      <c r="D812" s="21" t="s">
        <v>224</v>
      </c>
      <c r="E812" s="21" t="s">
        <v>7681</v>
      </c>
      <c r="F812" s="21" t="s">
        <v>7682</v>
      </c>
      <c r="G812" s="21" t="s">
        <v>7683</v>
      </c>
      <c r="H812" s="21">
        <v>33850185</v>
      </c>
      <c r="I812" s="21"/>
      <c r="J812" s="21"/>
      <c r="K812" s="21"/>
      <c r="L812" s="21" t="s">
        <v>7684</v>
      </c>
      <c r="M812" s="21" t="s">
        <v>7685</v>
      </c>
      <c r="N812" s="21"/>
      <c r="O812" s="21" t="s">
        <v>229</v>
      </c>
      <c r="P812" s="21" t="s">
        <v>229</v>
      </c>
      <c r="Q812" s="21">
        <v>474223</v>
      </c>
      <c r="R812" s="21">
        <v>1573192</v>
      </c>
    </row>
    <row r="813" spans="1:18" x14ac:dyDescent="0.25">
      <c r="A813" s="39">
        <v>812</v>
      </c>
      <c r="B813" s="21" t="s">
        <v>7686</v>
      </c>
      <c r="C813" s="21" t="s">
        <v>241</v>
      </c>
      <c r="D813" s="21" t="s">
        <v>701</v>
      </c>
      <c r="E813" s="21" t="s">
        <v>6943</v>
      </c>
      <c r="F813" s="21" t="s">
        <v>7687</v>
      </c>
      <c r="G813" s="21" t="s">
        <v>37</v>
      </c>
      <c r="H813" s="21">
        <v>45521002</v>
      </c>
      <c r="I813" s="21"/>
      <c r="J813" s="21"/>
      <c r="K813" s="21"/>
      <c r="L813" s="21" t="s">
        <v>7688</v>
      </c>
      <c r="M813" s="21"/>
      <c r="N813" s="21" t="s">
        <v>7594</v>
      </c>
      <c r="O813" s="21" t="s">
        <v>702</v>
      </c>
      <c r="P813" s="21" t="s">
        <v>248</v>
      </c>
      <c r="Q813" s="21">
        <v>509517</v>
      </c>
      <c r="R813" s="21">
        <v>1843204</v>
      </c>
    </row>
    <row r="814" spans="1:18" x14ac:dyDescent="0.25">
      <c r="A814" s="39">
        <v>813</v>
      </c>
      <c r="B814" s="21" t="s">
        <v>7689</v>
      </c>
      <c r="C814" s="21" t="s">
        <v>170</v>
      </c>
      <c r="D814" s="21" t="s">
        <v>833</v>
      </c>
      <c r="E814" s="21" t="s">
        <v>7690</v>
      </c>
      <c r="F814" s="21" t="s">
        <v>7691</v>
      </c>
      <c r="G814" s="21" t="s">
        <v>4945</v>
      </c>
      <c r="H814" s="21">
        <v>45775985</v>
      </c>
      <c r="I814" s="21"/>
      <c r="J814" s="21"/>
      <c r="K814" s="21"/>
      <c r="L814" s="21" t="s">
        <v>7693</v>
      </c>
      <c r="M814" s="21" t="s">
        <v>7692</v>
      </c>
      <c r="N814" s="21"/>
      <c r="O814" s="21" t="s">
        <v>902</v>
      </c>
      <c r="P814" s="21" t="s">
        <v>836</v>
      </c>
      <c r="Q814" s="21">
        <v>551185</v>
      </c>
      <c r="R814" s="21">
        <v>1646664</v>
      </c>
    </row>
    <row r="815" spans="1:18" x14ac:dyDescent="0.25">
      <c r="A815" s="39">
        <v>814</v>
      </c>
      <c r="B815" s="21" t="s">
        <v>7694</v>
      </c>
      <c r="C815" s="21" t="s">
        <v>123</v>
      </c>
      <c r="D815" s="21" t="s">
        <v>337</v>
      </c>
      <c r="E815" s="21" t="s">
        <v>7695</v>
      </c>
      <c r="F815" s="21" t="s">
        <v>7696</v>
      </c>
      <c r="G815" s="21" t="s">
        <v>37</v>
      </c>
      <c r="H815" s="21">
        <v>48328865</v>
      </c>
      <c r="I815" s="21"/>
      <c r="J815" s="21"/>
      <c r="K815" s="21"/>
      <c r="L815" s="21" t="s">
        <v>7698</v>
      </c>
      <c r="M815" s="21" t="s">
        <v>7697</v>
      </c>
      <c r="N815" s="21"/>
      <c r="O815" s="21" t="s">
        <v>342</v>
      </c>
      <c r="P815" s="21" t="s">
        <v>343</v>
      </c>
      <c r="Q815" s="21">
        <v>473880</v>
      </c>
      <c r="R815" s="21">
        <v>1610975</v>
      </c>
    </row>
    <row r="816" spans="1:18" x14ac:dyDescent="0.25">
      <c r="A816" s="39">
        <v>815</v>
      </c>
      <c r="B816" s="21" t="s">
        <v>7699</v>
      </c>
      <c r="C816" s="21" t="s">
        <v>42</v>
      </c>
      <c r="D816" s="21" t="s">
        <v>55</v>
      </c>
      <c r="E816" s="21" t="s">
        <v>7700</v>
      </c>
      <c r="F816" s="21" t="s">
        <v>7701</v>
      </c>
      <c r="G816" s="21"/>
      <c r="H816" s="21">
        <v>30778575</v>
      </c>
      <c r="I816" s="21"/>
      <c r="J816" s="21"/>
      <c r="K816" s="21"/>
      <c r="L816" s="21" t="s">
        <v>7702</v>
      </c>
      <c r="M816" s="21" t="s">
        <v>7703</v>
      </c>
      <c r="N816" s="21" t="s">
        <v>7704</v>
      </c>
      <c r="O816" s="21" t="s">
        <v>714</v>
      </c>
      <c r="P816" s="21" t="s">
        <v>60</v>
      </c>
      <c r="Q816" s="21">
        <v>395546</v>
      </c>
      <c r="R816" s="21">
        <v>1655339</v>
      </c>
    </row>
    <row r="817" spans="1:18" x14ac:dyDescent="0.25">
      <c r="A817" s="39">
        <v>816</v>
      </c>
      <c r="B817" s="21" t="s">
        <v>7705</v>
      </c>
      <c r="C817" s="21" t="s">
        <v>123</v>
      </c>
      <c r="D817" s="21" t="s">
        <v>124</v>
      </c>
      <c r="E817" s="21" t="s">
        <v>7706</v>
      </c>
      <c r="F817" s="21" t="s">
        <v>7707</v>
      </c>
      <c r="G817" s="21" t="s">
        <v>37</v>
      </c>
      <c r="H817" s="21">
        <v>40372553</v>
      </c>
      <c r="I817" s="21"/>
      <c r="J817" s="21">
        <v>30363263</v>
      </c>
      <c r="K817" s="21"/>
      <c r="L817" s="21" t="s">
        <v>7709</v>
      </c>
      <c r="M817" s="21" t="s">
        <v>7708</v>
      </c>
      <c r="N817" s="21"/>
      <c r="O817" s="21" t="s">
        <v>553</v>
      </c>
      <c r="P817" s="21" t="s">
        <v>129</v>
      </c>
      <c r="Q817" s="21">
        <v>464004</v>
      </c>
      <c r="R817" s="21">
        <v>1616579</v>
      </c>
    </row>
    <row r="818" spans="1:18" x14ac:dyDescent="0.25">
      <c r="A818" s="39">
        <v>817</v>
      </c>
      <c r="B818" s="21" t="s">
        <v>7710</v>
      </c>
      <c r="C818" s="21" t="s">
        <v>157</v>
      </c>
      <c r="D818" s="21" t="s">
        <v>158</v>
      </c>
      <c r="E818" s="21" t="s">
        <v>7711</v>
      </c>
      <c r="F818" s="21" t="s">
        <v>7712</v>
      </c>
      <c r="G818" s="21" t="s">
        <v>37</v>
      </c>
      <c r="H818" s="21">
        <v>42780343</v>
      </c>
      <c r="I818" s="21"/>
      <c r="J818" s="21"/>
      <c r="K818" s="21"/>
      <c r="L818" s="21" t="s">
        <v>7714</v>
      </c>
      <c r="M818" s="21" t="s">
        <v>7713</v>
      </c>
      <c r="N818" s="21"/>
      <c r="O818" s="21" t="s">
        <v>1733</v>
      </c>
      <c r="P818" s="21" t="s">
        <v>162</v>
      </c>
      <c r="Q818" s="21">
        <v>590724</v>
      </c>
      <c r="R818" s="21">
        <v>1604640</v>
      </c>
    </row>
    <row r="819" spans="1:18" x14ac:dyDescent="0.25">
      <c r="A819" s="39">
        <v>818</v>
      </c>
      <c r="B819" s="21" t="s">
        <v>7715</v>
      </c>
      <c r="C819" s="21" t="s">
        <v>123</v>
      </c>
      <c r="D819" s="21" t="s">
        <v>124</v>
      </c>
      <c r="E819" s="21" t="s">
        <v>7716</v>
      </c>
      <c r="F819" s="21" t="s">
        <v>7717</v>
      </c>
      <c r="G819" s="21" t="s">
        <v>37</v>
      </c>
      <c r="H819" s="21">
        <v>52080398</v>
      </c>
      <c r="I819" s="21"/>
      <c r="J819" s="21"/>
      <c r="K819" s="21"/>
      <c r="L819" s="21" t="s">
        <v>7719</v>
      </c>
      <c r="M819" s="21" t="s">
        <v>7718</v>
      </c>
      <c r="N819" s="21"/>
      <c r="O819" s="21" t="s">
        <v>128</v>
      </c>
      <c r="P819" s="21" t="s">
        <v>129</v>
      </c>
      <c r="Q819" s="21">
        <v>461749</v>
      </c>
      <c r="R819" s="21">
        <v>1635752</v>
      </c>
    </row>
    <row r="820" spans="1:18" x14ac:dyDescent="0.25">
      <c r="A820" s="39">
        <v>819</v>
      </c>
      <c r="B820" s="21" t="s">
        <v>7720</v>
      </c>
      <c r="C820" s="21" t="s">
        <v>123</v>
      </c>
      <c r="D820" s="21" t="s">
        <v>337</v>
      </c>
      <c r="E820" s="21" t="s">
        <v>7721</v>
      </c>
      <c r="F820" s="21" t="s">
        <v>7722</v>
      </c>
      <c r="G820" s="21" t="s">
        <v>37</v>
      </c>
      <c r="H820" s="21">
        <v>55143836</v>
      </c>
      <c r="I820" s="21"/>
      <c r="J820" s="21"/>
      <c r="K820" s="21"/>
      <c r="L820" s="21" t="s">
        <v>7724</v>
      </c>
      <c r="M820" s="21" t="s">
        <v>7723</v>
      </c>
      <c r="N820" s="21"/>
      <c r="O820" s="21" t="s">
        <v>1620</v>
      </c>
      <c r="P820" s="21" t="s">
        <v>343</v>
      </c>
      <c r="Q820" s="21">
        <v>481783</v>
      </c>
      <c r="R820" s="21">
        <v>1616088</v>
      </c>
    </row>
    <row r="821" spans="1:18" x14ac:dyDescent="0.25">
      <c r="A821" s="39">
        <v>820</v>
      </c>
      <c r="B821" s="21" t="s">
        <v>7725</v>
      </c>
      <c r="C821" s="21" t="s">
        <v>123</v>
      </c>
      <c r="D821" s="21" t="s">
        <v>124</v>
      </c>
      <c r="E821" s="21" t="s">
        <v>7726</v>
      </c>
      <c r="F821" s="21" t="s">
        <v>6069</v>
      </c>
      <c r="G821" s="21" t="s">
        <v>37</v>
      </c>
      <c r="H821" s="21">
        <v>40333316</v>
      </c>
      <c r="I821" s="21"/>
      <c r="J821" s="21"/>
      <c r="K821" s="21"/>
      <c r="L821" s="21" t="s">
        <v>7728</v>
      </c>
      <c r="M821" s="21" t="s">
        <v>7727</v>
      </c>
      <c r="N821" s="21"/>
      <c r="O821" s="21" t="s">
        <v>432</v>
      </c>
      <c r="P821" s="21" t="s">
        <v>129</v>
      </c>
      <c r="Q821" s="21">
        <v>445658</v>
      </c>
      <c r="R821" s="21">
        <v>1623162</v>
      </c>
    </row>
    <row r="822" spans="1:18" x14ac:dyDescent="0.25">
      <c r="A822" s="39">
        <v>821</v>
      </c>
      <c r="B822" s="21" t="s">
        <v>7729</v>
      </c>
      <c r="C822" s="21" t="s">
        <v>123</v>
      </c>
      <c r="D822" s="21" t="s">
        <v>124</v>
      </c>
      <c r="E822" s="21" t="s">
        <v>7730</v>
      </c>
      <c r="F822" s="21" t="s">
        <v>7326</v>
      </c>
      <c r="G822" s="21" t="s">
        <v>37</v>
      </c>
      <c r="H822" s="21">
        <v>32884646</v>
      </c>
      <c r="I822" s="21"/>
      <c r="J822" s="21">
        <v>51571194</v>
      </c>
      <c r="K822" s="21"/>
      <c r="L822" s="21" t="s">
        <v>7732</v>
      </c>
      <c r="M822" s="21" t="s">
        <v>7731</v>
      </c>
      <c r="N822" s="21"/>
      <c r="O822" s="21" t="s">
        <v>183</v>
      </c>
      <c r="P822" s="21" t="s">
        <v>129</v>
      </c>
      <c r="Q822" s="21">
        <v>468241</v>
      </c>
      <c r="R822" s="21">
        <v>1634629</v>
      </c>
    </row>
    <row r="823" spans="1:18" x14ac:dyDescent="0.25">
      <c r="A823" s="39">
        <v>822</v>
      </c>
      <c r="B823" s="21" t="s">
        <v>7733</v>
      </c>
      <c r="C823" s="21" t="s">
        <v>170</v>
      </c>
      <c r="D823" s="21" t="s">
        <v>833</v>
      </c>
      <c r="E823" s="21" t="s">
        <v>4544</v>
      </c>
      <c r="F823" s="21" t="s">
        <v>4545</v>
      </c>
      <c r="G823" s="21" t="s">
        <v>4546</v>
      </c>
      <c r="H823" s="21">
        <v>58702232</v>
      </c>
      <c r="I823" s="21"/>
      <c r="J823" s="21"/>
      <c r="K823" s="21"/>
      <c r="L823" s="21" t="s">
        <v>4547</v>
      </c>
      <c r="M823" s="21" t="s">
        <v>4548</v>
      </c>
      <c r="N823" s="21" t="s">
        <v>1723</v>
      </c>
      <c r="O823" s="21" t="s">
        <v>902</v>
      </c>
      <c r="P823" s="21" t="s">
        <v>836</v>
      </c>
      <c r="Q823" s="21">
        <v>545542</v>
      </c>
      <c r="R823" s="21">
        <v>1649420</v>
      </c>
    </row>
    <row r="824" spans="1:18" x14ac:dyDescent="0.25">
      <c r="A824" s="39">
        <v>823</v>
      </c>
      <c r="B824" s="21" t="s">
        <v>7734</v>
      </c>
      <c r="C824" s="21" t="s">
        <v>170</v>
      </c>
      <c r="D824" s="21" t="s">
        <v>833</v>
      </c>
      <c r="E824" s="21" t="s">
        <v>7735</v>
      </c>
      <c r="F824" s="21" t="s">
        <v>7736</v>
      </c>
      <c r="G824" s="21" t="s">
        <v>20</v>
      </c>
      <c r="H824" s="21">
        <v>58301557</v>
      </c>
      <c r="I824" s="21"/>
      <c r="J824" s="21"/>
      <c r="K824" s="21"/>
      <c r="L824" s="21" t="s">
        <v>7737</v>
      </c>
      <c r="M824" s="21"/>
      <c r="N824" s="21" t="s">
        <v>2295</v>
      </c>
      <c r="O824" s="21" t="s">
        <v>902</v>
      </c>
      <c r="P824" s="21" t="s">
        <v>836</v>
      </c>
      <c r="Q824" s="21">
        <v>549481</v>
      </c>
      <c r="R824" s="21">
        <v>1650225</v>
      </c>
    </row>
    <row r="825" spans="1:18" x14ac:dyDescent="0.25">
      <c r="A825" s="39">
        <v>824</v>
      </c>
      <c r="B825" s="21" t="s">
        <v>7738</v>
      </c>
      <c r="C825" s="21" t="s">
        <v>16</v>
      </c>
      <c r="D825" s="21" t="s">
        <v>648</v>
      </c>
      <c r="E825" s="21" t="s">
        <v>7739</v>
      </c>
      <c r="F825" s="21" t="s">
        <v>7740</v>
      </c>
      <c r="G825" s="21" t="s">
        <v>7741</v>
      </c>
      <c r="H825" s="21">
        <v>77552261</v>
      </c>
      <c r="I825" s="21"/>
      <c r="J825" s="21"/>
      <c r="K825" s="21"/>
      <c r="L825" s="21" t="s">
        <v>7743</v>
      </c>
      <c r="M825" s="21" t="s">
        <v>7742</v>
      </c>
      <c r="N825" s="21"/>
      <c r="O825" s="21" t="s">
        <v>1586</v>
      </c>
      <c r="P825" s="21" t="s">
        <v>653</v>
      </c>
      <c r="Q825" s="21">
        <v>430322</v>
      </c>
      <c r="R825" s="21">
        <v>1660028</v>
      </c>
    </row>
    <row r="826" spans="1:18" x14ac:dyDescent="0.25">
      <c r="A826" s="39">
        <v>825</v>
      </c>
      <c r="B826" s="21" t="s">
        <v>7744</v>
      </c>
      <c r="C826" s="21" t="s">
        <v>33</v>
      </c>
      <c r="D826" s="21" t="s">
        <v>144</v>
      </c>
      <c r="E826" s="21" t="s">
        <v>5991</v>
      </c>
      <c r="F826" s="21" t="s">
        <v>7745</v>
      </c>
      <c r="G826" s="21" t="s">
        <v>37</v>
      </c>
      <c r="H826" s="21">
        <v>50505458</v>
      </c>
      <c r="I826" s="21"/>
      <c r="J826" s="21">
        <v>50505458</v>
      </c>
      <c r="K826" s="21"/>
      <c r="L826" s="21" t="s">
        <v>7747</v>
      </c>
      <c r="M826" s="21" t="s">
        <v>7746</v>
      </c>
      <c r="N826" s="21"/>
      <c r="O826" s="21" t="s">
        <v>646</v>
      </c>
      <c r="P826" s="21" t="s">
        <v>150</v>
      </c>
      <c r="Q826" s="21">
        <v>508299</v>
      </c>
      <c r="R826" s="21">
        <v>1700858</v>
      </c>
    </row>
    <row r="827" spans="1:18" x14ac:dyDescent="0.25">
      <c r="A827" s="39">
        <v>826</v>
      </c>
      <c r="B827" s="21" t="s">
        <v>7748</v>
      </c>
      <c r="C827" s="21" t="s">
        <v>42</v>
      </c>
      <c r="D827" s="21" t="s">
        <v>43</v>
      </c>
      <c r="E827" s="21" t="s">
        <v>7749</v>
      </c>
      <c r="F827" s="21" t="s">
        <v>7750</v>
      </c>
      <c r="G827" s="21" t="s">
        <v>37</v>
      </c>
      <c r="H827" s="21">
        <v>48729854</v>
      </c>
      <c r="I827" s="21"/>
      <c r="J827" s="21"/>
      <c r="K827" s="21" t="s">
        <v>7752</v>
      </c>
      <c r="L827" s="21" t="s">
        <v>7753</v>
      </c>
      <c r="M827" s="21" t="s">
        <v>7751</v>
      </c>
      <c r="N827" s="21" t="s">
        <v>713</v>
      </c>
      <c r="O827" s="21" t="s">
        <v>48</v>
      </c>
      <c r="P827" s="21" t="s">
        <v>48</v>
      </c>
      <c r="Q827" s="21">
        <v>422323</v>
      </c>
      <c r="R827" s="21">
        <v>1638187</v>
      </c>
    </row>
    <row r="828" spans="1:18" x14ac:dyDescent="0.25">
      <c r="A828" s="39">
        <v>827</v>
      </c>
      <c r="B828" s="21" t="s">
        <v>7760</v>
      </c>
      <c r="C828" s="21" t="s">
        <v>42</v>
      </c>
      <c r="D828" s="21" t="s">
        <v>55</v>
      </c>
      <c r="E828" s="21" t="s">
        <v>7761</v>
      </c>
      <c r="F828" s="21" t="s">
        <v>7762</v>
      </c>
      <c r="G828" s="21" t="s">
        <v>20</v>
      </c>
      <c r="H828" s="21">
        <v>57739849</v>
      </c>
      <c r="I828" s="21"/>
      <c r="J828" s="21"/>
      <c r="K828" s="21"/>
      <c r="L828" s="21" t="s">
        <v>7764</v>
      </c>
      <c r="M828" s="21" t="s">
        <v>7763</v>
      </c>
      <c r="N828" s="21"/>
      <c r="O828" s="21" t="s">
        <v>589</v>
      </c>
      <c r="P828" s="21" t="s">
        <v>60</v>
      </c>
      <c r="Q828" s="21">
        <v>402367</v>
      </c>
      <c r="R828" s="21">
        <v>1663696</v>
      </c>
    </row>
    <row r="829" spans="1:18" x14ac:dyDescent="0.25">
      <c r="A829" s="39">
        <v>828</v>
      </c>
      <c r="B829" s="21" t="s">
        <v>7754</v>
      </c>
      <c r="C829" s="21" t="s">
        <v>25</v>
      </c>
      <c r="D829" s="21" t="s">
        <v>26</v>
      </c>
      <c r="E829" s="21" t="s">
        <v>1691</v>
      </c>
      <c r="F829" s="21" t="s">
        <v>3887</v>
      </c>
      <c r="G829" s="21" t="s">
        <v>20</v>
      </c>
      <c r="H829" s="21">
        <v>57296274</v>
      </c>
      <c r="I829" s="21"/>
      <c r="J829" s="21"/>
      <c r="K829" s="21"/>
      <c r="L829" s="21" t="s">
        <v>4512</v>
      </c>
      <c r="M829" s="21" t="s">
        <v>4513</v>
      </c>
      <c r="N829" s="21"/>
      <c r="O829" s="21" t="s">
        <v>598</v>
      </c>
      <c r="P829" s="21" t="s">
        <v>31</v>
      </c>
      <c r="Q829" s="21">
        <v>493830.91800000001</v>
      </c>
      <c r="R829" s="21">
        <v>1619325.28</v>
      </c>
    </row>
    <row r="830" spans="1:18" x14ac:dyDescent="0.25">
      <c r="A830" s="39">
        <v>829</v>
      </c>
      <c r="B830" s="21" t="s">
        <v>7755</v>
      </c>
      <c r="C830" s="21" t="s">
        <v>25</v>
      </c>
      <c r="D830" s="21" t="s">
        <v>26</v>
      </c>
      <c r="E830" s="21" t="s">
        <v>7756</v>
      </c>
      <c r="F830" s="21" t="s">
        <v>7757</v>
      </c>
      <c r="G830" s="21" t="s">
        <v>20</v>
      </c>
      <c r="H830" s="21">
        <v>51566799</v>
      </c>
      <c r="I830" s="21"/>
      <c r="J830" s="21"/>
      <c r="K830" s="21"/>
      <c r="L830" s="21" t="s">
        <v>7759</v>
      </c>
      <c r="M830" s="21" t="s">
        <v>7758</v>
      </c>
      <c r="N830" s="21" t="s">
        <v>6889</v>
      </c>
      <c r="O830" s="21" t="s">
        <v>666</v>
      </c>
      <c r="P830" s="21" t="s">
        <v>31</v>
      </c>
      <c r="Q830" s="21">
        <v>507841.63</v>
      </c>
      <c r="R830" s="21">
        <v>1609554.08</v>
      </c>
    </row>
    <row r="831" spans="1:18" x14ac:dyDescent="0.25">
      <c r="A831" s="39">
        <v>830</v>
      </c>
      <c r="B831" s="21" t="s">
        <v>7765</v>
      </c>
      <c r="C831" s="21" t="s">
        <v>123</v>
      </c>
      <c r="D831" s="21" t="s">
        <v>124</v>
      </c>
      <c r="E831" s="21" t="s">
        <v>7766</v>
      </c>
      <c r="F831" s="21" t="s">
        <v>7171</v>
      </c>
      <c r="G831" s="21" t="s">
        <v>37</v>
      </c>
      <c r="H831" s="21">
        <v>32248743</v>
      </c>
      <c r="I831" s="21"/>
      <c r="J831" s="21"/>
      <c r="K831" s="21"/>
      <c r="L831" s="21" t="s">
        <v>7768</v>
      </c>
      <c r="M831" s="21" t="s">
        <v>7767</v>
      </c>
      <c r="N831" s="21"/>
      <c r="O831" s="21" t="s">
        <v>128</v>
      </c>
      <c r="P831" s="21" t="s">
        <v>129</v>
      </c>
      <c r="Q831" s="21">
        <v>461752</v>
      </c>
      <c r="R831" s="21">
        <v>1638262</v>
      </c>
    </row>
    <row r="832" spans="1:18" x14ac:dyDescent="0.25">
      <c r="A832" s="39">
        <v>831</v>
      </c>
      <c r="B832" s="21" t="s">
        <v>7769</v>
      </c>
      <c r="C832" s="21" t="s">
        <v>123</v>
      </c>
      <c r="D832" s="21" t="s">
        <v>124</v>
      </c>
      <c r="E832" s="21" t="s">
        <v>7770</v>
      </c>
      <c r="F832" s="21" t="s">
        <v>7771</v>
      </c>
      <c r="G832" s="21" t="s">
        <v>37</v>
      </c>
      <c r="H832" s="21">
        <v>40847722</v>
      </c>
      <c r="I832" s="21"/>
      <c r="J832" s="21"/>
      <c r="K832" s="21"/>
      <c r="L832" s="21" t="s">
        <v>7773</v>
      </c>
      <c r="M832" s="21" t="s">
        <v>7772</v>
      </c>
      <c r="N832" s="21"/>
      <c r="O832" s="21" t="s">
        <v>432</v>
      </c>
      <c r="P832" s="21" t="s">
        <v>129</v>
      </c>
      <c r="Q832" s="21">
        <v>445075</v>
      </c>
      <c r="R832" s="21">
        <v>1623375</v>
      </c>
    </row>
    <row r="833" spans="1:18" x14ac:dyDescent="0.25">
      <c r="A833" s="39">
        <v>832</v>
      </c>
      <c r="B833" s="21" t="s">
        <v>7774</v>
      </c>
      <c r="C833" s="21" t="s">
        <v>123</v>
      </c>
      <c r="D833" s="21" t="s">
        <v>124</v>
      </c>
      <c r="E833" s="21" t="s">
        <v>7775</v>
      </c>
      <c r="F833" s="21" t="s">
        <v>7776</v>
      </c>
      <c r="G833" s="21" t="s">
        <v>37</v>
      </c>
      <c r="H833" s="21">
        <v>59950355</v>
      </c>
      <c r="I833" s="21"/>
      <c r="J833" s="21"/>
      <c r="K833" s="21"/>
      <c r="L833" s="21" t="s">
        <v>7778</v>
      </c>
      <c r="M833" s="21" t="s">
        <v>7777</v>
      </c>
      <c r="N833" s="21"/>
      <c r="O833" s="21" t="s">
        <v>543</v>
      </c>
      <c r="P833" s="21" t="s">
        <v>129</v>
      </c>
      <c r="Q833" s="21">
        <v>448016</v>
      </c>
      <c r="R833" s="21">
        <v>1634732</v>
      </c>
    </row>
    <row r="834" spans="1:18" x14ac:dyDescent="0.25">
      <c r="A834" s="39">
        <v>833</v>
      </c>
      <c r="B834" s="21" t="s">
        <v>7779</v>
      </c>
      <c r="C834" s="21" t="s">
        <v>157</v>
      </c>
      <c r="D834" s="21" t="s">
        <v>745</v>
      </c>
      <c r="E834" s="21" t="s">
        <v>7780</v>
      </c>
      <c r="F834" s="21" t="s">
        <v>7781</v>
      </c>
      <c r="G834" s="21" t="s">
        <v>37</v>
      </c>
      <c r="H834" s="21">
        <v>46322667</v>
      </c>
      <c r="I834" s="21"/>
      <c r="J834" s="21"/>
      <c r="K834" s="21"/>
      <c r="L834" s="21" t="s">
        <v>7782</v>
      </c>
      <c r="M834" s="21" t="s">
        <v>7783</v>
      </c>
      <c r="N834" s="21"/>
      <c r="O834" s="21" t="s">
        <v>2428</v>
      </c>
      <c r="P834" s="21" t="s">
        <v>747</v>
      </c>
      <c r="Q834" s="21">
        <v>535751</v>
      </c>
      <c r="R834" s="21">
        <v>1572979</v>
      </c>
    </row>
    <row r="835" spans="1:18" x14ac:dyDescent="0.25">
      <c r="A835" s="39">
        <v>834</v>
      </c>
      <c r="B835" s="21" t="s">
        <v>7784</v>
      </c>
      <c r="C835" s="21" t="s">
        <v>42</v>
      </c>
      <c r="D835" s="21" t="s">
        <v>55</v>
      </c>
      <c r="E835" s="21" t="s">
        <v>7785</v>
      </c>
      <c r="F835" s="21" t="s">
        <v>7786</v>
      </c>
      <c r="G835" s="21"/>
      <c r="H835" s="21">
        <v>48667521</v>
      </c>
      <c r="I835" s="21"/>
      <c r="J835" s="21"/>
      <c r="K835" s="21"/>
      <c r="L835" s="21"/>
      <c r="M835" s="21" t="s">
        <v>7787</v>
      </c>
      <c r="N835" s="21" t="s">
        <v>7788</v>
      </c>
      <c r="O835" s="21" t="s">
        <v>60</v>
      </c>
      <c r="P835" s="21" t="s">
        <v>60</v>
      </c>
      <c r="Q835" s="21">
        <v>406982</v>
      </c>
      <c r="R835" s="21">
        <v>1650502</v>
      </c>
    </row>
    <row r="836" spans="1:18" x14ac:dyDescent="0.25">
      <c r="A836" s="39">
        <v>835</v>
      </c>
      <c r="B836" s="21" t="s">
        <v>7789</v>
      </c>
      <c r="C836" s="21" t="s">
        <v>123</v>
      </c>
      <c r="D836" s="21" t="s">
        <v>124</v>
      </c>
      <c r="E836" s="21" t="s">
        <v>7790</v>
      </c>
      <c r="F836" s="21" t="s">
        <v>5427</v>
      </c>
      <c r="G836" s="21" t="s">
        <v>7791</v>
      </c>
      <c r="H836" s="21">
        <v>51935366</v>
      </c>
      <c r="I836" s="21"/>
      <c r="J836" s="21"/>
      <c r="K836" s="21"/>
      <c r="L836" s="21" t="s">
        <v>5429</v>
      </c>
      <c r="M836" s="21" t="s">
        <v>7792</v>
      </c>
      <c r="N836" s="21"/>
      <c r="O836" s="21" t="s">
        <v>1657</v>
      </c>
      <c r="P836" s="21" t="s">
        <v>129</v>
      </c>
      <c r="Q836" s="21">
        <v>468143</v>
      </c>
      <c r="R836" s="21">
        <v>1619726</v>
      </c>
    </row>
    <row r="837" spans="1:18" x14ac:dyDescent="0.25">
      <c r="A837" s="39">
        <v>836</v>
      </c>
      <c r="B837" s="21" t="s">
        <v>7793</v>
      </c>
      <c r="C837" s="21" t="s">
        <v>33</v>
      </c>
      <c r="D837" s="21" t="s">
        <v>871</v>
      </c>
      <c r="E837" s="21" t="s">
        <v>7794</v>
      </c>
      <c r="F837" s="21" t="s">
        <v>7795</v>
      </c>
      <c r="G837" s="21" t="s">
        <v>37</v>
      </c>
      <c r="H837" s="21">
        <v>58087116</v>
      </c>
      <c r="I837" s="21"/>
      <c r="J837" s="21"/>
      <c r="K837" s="21"/>
      <c r="L837" s="21" t="s">
        <v>7797</v>
      </c>
      <c r="M837" s="21" t="s">
        <v>7796</v>
      </c>
      <c r="N837" s="21"/>
      <c r="O837" s="21" t="s">
        <v>872</v>
      </c>
      <c r="P837" s="21" t="s">
        <v>40</v>
      </c>
      <c r="Q837" s="21">
        <v>528550</v>
      </c>
      <c r="R837" s="21">
        <v>1665460</v>
      </c>
    </row>
    <row r="838" spans="1:18" x14ac:dyDescent="0.25">
      <c r="A838" s="39">
        <v>837</v>
      </c>
      <c r="B838" s="21" t="s">
        <v>7798</v>
      </c>
      <c r="C838" s="21" t="s">
        <v>170</v>
      </c>
      <c r="D838" s="21" t="s">
        <v>833</v>
      </c>
      <c r="E838" s="21" t="s">
        <v>7799</v>
      </c>
      <c r="F838" s="21" t="s">
        <v>7800</v>
      </c>
      <c r="G838" s="21" t="s">
        <v>20</v>
      </c>
      <c r="H838" s="21">
        <v>52525961</v>
      </c>
      <c r="I838" s="21"/>
      <c r="J838" s="21"/>
      <c r="K838" s="21"/>
      <c r="L838" s="21" t="s">
        <v>7802</v>
      </c>
      <c r="M838" s="21" t="s">
        <v>7801</v>
      </c>
      <c r="N838" s="21" t="s">
        <v>1846</v>
      </c>
      <c r="O838" s="21" t="s">
        <v>902</v>
      </c>
      <c r="P838" s="21" t="s">
        <v>836</v>
      </c>
      <c r="Q838" s="21">
        <v>548334</v>
      </c>
      <c r="R838" s="21">
        <v>1650497</v>
      </c>
    </row>
    <row r="839" spans="1:18" x14ac:dyDescent="0.25">
      <c r="A839" s="39">
        <v>838</v>
      </c>
      <c r="B839" s="21" t="s">
        <v>7803</v>
      </c>
      <c r="C839" s="21" t="s">
        <v>123</v>
      </c>
      <c r="D839" s="21" t="s">
        <v>337</v>
      </c>
      <c r="E839" s="21" t="s">
        <v>7804</v>
      </c>
      <c r="F839" s="21" t="s">
        <v>7805</v>
      </c>
      <c r="G839" s="21" t="s">
        <v>37</v>
      </c>
      <c r="H839" s="21">
        <v>45351381</v>
      </c>
      <c r="I839" s="21"/>
      <c r="J839" s="21">
        <v>37399397</v>
      </c>
      <c r="K839" s="21"/>
      <c r="L839" s="21" t="s">
        <v>7807</v>
      </c>
      <c r="M839" s="21" t="s">
        <v>7806</v>
      </c>
      <c r="N839" s="21"/>
      <c r="O839" s="21" t="s">
        <v>342</v>
      </c>
      <c r="P839" s="21" t="s">
        <v>343</v>
      </c>
      <c r="Q839" s="21">
        <v>473882</v>
      </c>
      <c r="R839" s="21">
        <v>1610971</v>
      </c>
    </row>
    <row r="840" spans="1:18" x14ac:dyDescent="0.25">
      <c r="A840" s="39">
        <v>839</v>
      </c>
      <c r="B840" s="21" t="s">
        <v>7808</v>
      </c>
      <c r="C840" s="21" t="s">
        <v>33</v>
      </c>
      <c r="D840" s="21" t="s">
        <v>144</v>
      </c>
      <c r="E840" s="21" t="s">
        <v>7809</v>
      </c>
      <c r="F840" s="21" t="s">
        <v>7810</v>
      </c>
      <c r="G840" s="21" t="s">
        <v>7811</v>
      </c>
      <c r="H840" s="21">
        <v>52020728</v>
      </c>
      <c r="I840" s="21"/>
      <c r="J840" s="21">
        <v>23310109</v>
      </c>
      <c r="K840" s="21"/>
      <c r="L840" s="21" t="s">
        <v>7813</v>
      </c>
      <c r="M840" s="21" t="s">
        <v>7812</v>
      </c>
      <c r="N840" s="21"/>
      <c r="O840" s="21" t="s">
        <v>696</v>
      </c>
      <c r="P840" s="21" t="s">
        <v>150</v>
      </c>
      <c r="Q840" s="21">
        <v>510841</v>
      </c>
      <c r="R840" s="21">
        <v>1694827</v>
      </c>
    </row>
    <row r="841" spans="1:18" x14ac:dyDescent="0.25">
      <c r="A841" s="39">
        <v>840</v>
      </c>
      <c r="B841" s="21" t="s">
        <v>7814</v>
      </c>
      <c r="C841" s="21" t="s">
        <v>170</v>
      </c>
      <c r="D841" s="21" t="s">
        <v>201</v>
      </c>
      <c r="E841" s="21" t="s">
        <v>7815</v>
      </c>
      <c r="F841" s="21" t="s">
        <v>7816</v>
      </c>
      <c r="G841" s="21" t="s">
        <v>20</v>
      </c>
      <c r="H841" s="21">
        <v>57323757</v>
      </c>
      <c r="I841" s="21"/>
      <c r="J841" s="21"/>
      <c r="K841" s="21"/>
      <c r="L841" s="21" t="s">
        <v>7817</v>
      </c>
      <c r="M841" s="21" t="s">
        <v>7818</v>
      </c>
      <c r="N841" s="21"/>
      <c r="O841" s="21" t="s">
        <v>790</v>
      </c>
      <c r="P841" s="21" t="s">
        <v>208</v>
      </c>
      <c r="Q841" s="21">
        <v>651513</v>
      </c>
      <c r="R841" s="21">
        <v>1688520</v>
      </c>
    </row>
    <row r="842" spans="1:18" x14ac:dyDescent="0.25">
      <c r="A842" s="39">
        <v>841</v>
      </c>
      <c r="B842" s="21" t="s">
        <v>7819</v>
      </c>
      <c r="C842" s="21" t="s">
        <v>42</v>
      </c>
      <c r="D842" s="21" t="s">
        <v>89</v>
      </c>
      <c r="E842" s="21" t="s">
        <v>7820</v>
      </c>
      <c r="F842" s="21" t="s">
        <v>7821</v>
      </c>
      <c r="G842" s="21" t="s">
        <v>1208</v>
      </c>
      <c r="H842" s="21">
        <v>43678865</v>
      </c>
      <c r="I842" s="21"/>
      <c r="J842" s="21"/>
      <c r="K842" s="21"/>
      <c r="L842" s="21" t="s">
        <v>7823</v>
      </c>
      <c r="M842" s="21" t="s">
        <v>7822</v>
      </c>
      <c r="N842" s="21"/>
      <c r="O842" s="21" t="s">
        <v>94</v>
      </c>
      <c r="P842" s="21" t="s">
        <v>94</v>
      </c>
      <c r="Q842" s="21">
        <v>391090</v>
      </c>
      <c r="R842" s="21">
        <v>1642146</v>
      </c>
    </row>
    <row r="843" spans="1:18" x14ac:dyDescent="0.25">
      <c r="A843" s="39">
        <v>842</v>
      </c>
      <c r="B843" s="21" t="s">
        <v>7824</v>
      </c>
      <c r="C843" s="21" t="s">
        <v>157</v>
      </c>
      <c r="D843" s="21" t="s">
        <v>297</v>
      </c>
      <c r="E843" s="21" t="s">
        <v>7825</v>
      </c>
      <c r="F843" s="21" t="s">
        <v>7560</v>
      </c>
      <c r="G843" s="21" t="s">
        <v>20</v>
      </c>
      <c r="H843" s="21">
        <v>32245087</v>
      </c>
      <c r="I843" s="21"/>
      <c r="J843" s="21"/>
      <c r="K843" s="21"/>
      <c r="L843" s="21" t="s">
        <v>7826</v>
      </c>
      <c r="M843" s="21" t="s">
        <v>7827</v>
      </c>
      <c r="N843" s="21" t="s">
        <v>7828</v>
      </c>
      <c r="O843" s="21" t="s">
        <v>637</v>
      </c>
      <c r="P843" s="21" t="s">
        <v>301</v>
      </c>
      <c r="Q843" s="21">
        <v>527505</v>
      </c>
      <c r="R843" s="21">
        <v>1602548</v>
      </c>
    </row>
    <row r="844" spans="1:18" x14ac:dyDescent="0.25">
      <c r="A844" s="39">
        <v>843</v>
      </c>
      <c r="B844" s="21" t="s">
        <v>7829</v>
      </c>
      <c r="C844" s="21" t="s">
        <v>33</v>
      </c>
      <c r="D844" s="21" t="s">
        <v>144</v>
      </c>
      <c r="E844" s="21" t="s">
        <v>7830</v>
      </c>
      <c r="F844" s="21" t="s">
        <v>7831</v>
      </c>
      <c r="G844" s="21" t="s">
        <v>37</v>
      </c>
      <c r="H844" s="21">
        <v>33783229</v>
      </c>
      <c r="I844" s="21"/>
      <c r="J844" s="21"/>
      <c r="K844" s="21"/>
      <c r="L844" s="21" t="s">
        <v>7833</v>
      </c>
      <c r="M844" s="21" t="s">
        <v>7832</v>
      </c>
      <c r="N844" s="21"/>
      <c r="O844" s="21" t="s">
        <v>646</v>
      </c>
      <c r="P844" s="21" t="s">
        <v>150</v>
      </c>
      <c r="Q844" s="21">
        <v>505589</v>
      </c>
      <c r="R844" s="21">
        <v>1699811</v>
      </c>
    </row>
    <row r="845" spans="1:18" x14ac:dyDescent="0.25">
      <c r="A845" s="39">
        <v>844</v>
      </c>
      <c r="B845" s="21" t="s">
        <v>7834</v>
      </c>
      <c r="C845" s="21" t="s">
        <v>33</v>
      </c>
      <c r="D845" s="21" t="s">
        <v>144</v>
      </c>
      <c r="E845" s="21" t="s">
        <v>7835</v>
      </c>
      <c r="F845" s="21" t="s">
        <v>4318</v>
      </c>
      <c r="G845" s="21" t="s">
        <v>996</v>
      </c>
      <c r="H845" s="21">
        <v>50094271</v>
      </c>
      <c r="I845" s="21"/>
      <c r="J845" s="21"/>
      <c r="K845" s="21"/>
      <c r="L845" s="21" t="s">
        <v>4357</v>
      </c>
      <c r="M845" s="21" t="s">
        <v>4356</v>
      </c>
      <c r="N845" s="21"/>
      <c r="O845" s="21" t="s">
        <v>149</v>
      </c>
      <c r="P845" s="21" t="s">
        <v>150</v>
      </c>
      <c r="Q845" s="21">
        <v>503908</v>
      </c>
      <c r="R845" s="21">
        <v>1697143</v>
      </c>
    </row>
    <row r="846" spans="1:18" x14ac:dyDescent="0.25">
      <c r="A846" s="39">
        <v>845</v>
      </c>
      <c r="B846" s="21" t="s">
        <v>7836</v>
      </c>
      <c r="C846" s="21" t="s">
        <v>25</v>
      </c>
      <c r="D846" s="21" t="s">
        <v>26</v>
      </c>
      <c r="E846" s="21" t="s">
        <v>3157</v>
      </c>
      <c r="F846" s="21" t="s">
        <v>3158</v>
      </c>
      <c r="G846" s="21" t="s">
        <v>37</v>
      </c>
      <c r="H846" s="21">
        <v>48290206</v>
      </c>
      <c r="I846" s="21"/>
      <c r="J846" s="21"/>
      <c r="K846" s="21"/>
      <c r="L846" s="21" t="s">
        <v>3160</v>
      </c>
      <c r="M846" s="21" t="s">
        <v>3159</v>
      </c>
      <c r="N846" s="21"/>
      <c r="O846" s="21" t="s">
        <v>317</v>
      </c>
      <c r="P846" s="21" t="s">
        <v>31</v>
      </c>
      <c r="Q846" s="21">
        <v>495368.08130000002</v>
      </c>
      <c r="R846" s="21">
        <v>1604637.0930000001</v>
      </c>
    </row>
    <row r="847" spans="1:18" x14ac:dyDescent="0.25">
      <c r="A847" s="39">
        <v>846</v>
      </c>
      <c r="B847" s="21" t="s">
        <v>7837</v>
      </c>
      <c r="C847" s="21" t="s">
        <v>123</v>
      </c>
      <c r="D847" s="21" t="s">
        <v>124</v>
      </c>
      <c r="E847" s="21" t="s">
        <v>7838</v>
      </c>
      <c r="F847" s="21" t="s">
        <v>7839</v>
      </c>
      <c r="G847" s="21" t="s">
        <v>37</v>
      </c>
      <c r="H847" s="21">
        <v>50589237</v>
      </c>
      <c r="I847" s="21"/>
      <c r="J847" s="21"/>
      <c r="K847" s="21"/>
      <c r="L847" s="21" t="s">
        <v>7840</v>
      </c>
      <c r="M847" s="21" t="s">
        <v>7841</v>
      </c>
      <c r="N847" s="21"/>
      <c r="O847" s="21" t="s">
        <v>128</v>
      </c>
      <c r="P847" s="21" t="s">
        <v>129</v>
      </c>
      <c r="Q847" s="21">
        <v>448017</v>
      </c>
      <c r="R847" s="21">
        <v>1634732</v>
      </c>
    </row>
    <row r="848" spans="1:18" x14ac:dyDescent="0.25">
      <c r="A848" s="39">
        <v>847</v>
      </c>
      <c r="B848" s="21" t="s">
        <v>7842</v>
      </c>
      <c r="C848" s="21" t="s">
        <v>170</v>
      </c>
      <c r="D848" s="21" t="s">
        <v>833</v>
      </c>
      <c r="E848" s="21" t="s">
        <v>7843</v>
      </c>
      <c r="F848" s="21" t="s">
        <v>7844</v>
      </c>
      <c r="G848" s="21" t="s">
        <v>7845</v>
      </c>
      <c r="H848" s="21">
        <v>30496397</v>
      </c>
      <c r="I848" s="21"/>
      <c r="J848" s="21"/>
      <c r="K848" s="21"/>
      <c r="L848" s="21" t="s">
        <v>7847</v>
      </c>
      <c r="M848" s="21" t="s">
        <v>7846</v>
      </c>
      <c r="N848" s="21"/>
      <c r="O848" s="21" t="s">
        <v>887</v>
      </c>
      <c r="P848" s="21" t="s">
        <v>836</v>
      </c>
      <c r="Q848" s="21">
        <v>530960</v>
      </c>
      <c r="R848" s="21">
        <v>1635951</v>
      </c>
    </row>
    <row r="849" spans="1:18" x14ac:dyDescent="0.25">
      <c r="A849" s="39">
        <v>848</v>
      </c>
      <c r="B849" s="21" t="s">
        <v>7848</v>
      </c>
      <c r="C849" s="21" t="s">
        <v>223</v>
      </c>
      <c r="D849" s="21" t="s">
        <v>263</v>
      </c>
      <c r="E849" s="21" t="s">
        <v>7849</v>
      </c>
      <c r="F849" s="21" t="s">
        <v>7850</v>
      </c>
      <c r="G849" s="21" t="s">
        <v>37</v>
      </c>
      <c r="H849" s="21">
        <v>51772288</v>
      </c>
      <c r="I849" s="21"/>
      <c r="J849" s="21">
        <v>30798403</v>
      </c>
      <c r="K849" s="21"/>
      <c r="L849" s="21"/>
      <c r="M849" s="21" t="s">
        <v>7851</v>
      </c>
      <c r="N849" s="21"/>
      <c r="O849" s="21" t="s">
        <v>810</v>
      </c>
      <c r="P849" s="21" t="s">
        <v>269</v>
      </c>
      <c r="Q849" s="21">
        <v>385150</v>
      </c>
      <c r="R849" s="21">
        <v>1696117</v>
      </c>
    </row>
    <row r="850" spans="1:18" x14ac:dyDescent="0.25">
      <c r="A850" s="39">
        <v>849</v>
      </c>
      <c r="B850" s="21" t="s">
        <v>7852</v>
      </c>
      <c r="C850" s="21" t="s">
        <v>25</v>
      </c>
      <c r="D850" s="21" t="s">
        <v>26</v>
      </c>
      <c r="E850" s="21" t="s">
        <v>4538</v>
      </c>
      <c r="F850" s="21" t="s">
        <v>4539</v>
      </c>
      <c r="G850" s="21" t="s">
        <v>4540</v>
      </c>
      <c r="H850" s="21">
        <v>23296868</v>
      </c>
      <c r="I850" s="21"/>
      <c r="J850" s="21"/>
      <c r="K850" s="21"/>
      <c r="L850" s="21" t="s">
        <v>4542</v>
      </c>
      <c r="M850" s="21" t="s">
        <v>4541</v>
      </c>
      <c r="N850" s="21"/>
      <c r="O850" s="21" t="s">
        <v>598</v>
      </c>
      <c r="P850" s="21" t="s">
        <v>31</v>
      </c>
      <c r="Q850" s="21">
        <v>493516</v>
      </c>
      <c r="R850" s="21">
        <v>1620923</v>
      </c>
    </row>
    <row r="851" spans="1:18" x14ac:dyDescent="0.25">
      <c r="A851" s="39">
        <v>850</v>
      </c>
      <c r="B851" s="21" t="s">
        <v>7853</v>
      </c>
      <c r="C851" s="21" t="s">
        <v>25</v>
      </c>
      <c r="D851" s="21" t="s">
        <v>26</v>
      </c>
      <c r="E851" s="21" t="s">
        <v>7854</v>
      </c>
      <c r="F851" s="21" t="s">
        <v>7855</v>
      </c>
      <c r="G851" s="21" t="s">
        <v>37</v>
      </c>
      <c r="H851" s="21">
        <v>53008090</v>
      </c>
      <c r="I851" s="21"/>
      <c r="J851" s="21"/>
      <c r="K851" s="21"/>
      <c r="L851" s="21"/>
      <c r="M851" s="21" t="s">
        <v>7856</v>
      </c>
      <c r="N851" s="21"/>
      <c r="O851" s="21" t="s">
        <v>82</v>
      </c>
      <c r="P851" s="21" t="s">
        <v>31</v>
      </c>
      <c r="Q851" s="21">
        <v>485164.80040000001</v>
      </c>
      <c r="R851" s="21">
        <v>1633901.8929999999</v>
      </c>
    </row>
    <row r="852" spans="1:18" x14ac:dyDescent="0.25">
      <c r="A852" s="39">
        <v>851</v>
      </c>
      <c r="B852" s="21" t="s">
        <v>7857</v>
      </c>
      <c r="C852" s="21" t="s">
        <v>25</v>
      </c>
      <c r="D852" s="21" t="s">
        <v>26</v>
      </c>
      <c r="E852" s="21" t="s">
        <v>4550</v>
      </c>
      <c r="F852" s="21" t="s">
        <v>4551</v>
      </c>
      <c r="G852" s="21" t="s">
        <v>37</v>
      </c>
      <c r="H852" s="21">
        <v>59448901</v>
      </c>
      <c r="I852" s="21"/>
      <c r="J852" s="21"/>
      <c r="K852" s="21"/>
      <c r="L852" s="21" t="s">
        <v>4553</v>
      </c>
      <c r="M852" s="21" t="s">
        <v>4552</v>
      </c>
      <c r="N852" s="21"/>
      <c r="O852" s="21" t="s">
        <v>317</v>
      </c>
      <c r="P852" s="21" t="s">
        <v>31</v>
      </c>
      <c r="Q852" s="21">
        <v>494777.02659999998</v>
      </c>
      <c r="R852" s="21">
        <v>1602371.676</v>
      </c>
    </row>
    <row r="853" spans="1:18" x14ac:dyDescent="0.25">
      <c r="A853" s="39">
        <v>852</v>
      </c>
      <c r="B853" s="21" t="s">
        <v>7858</v>
      </c>
      <c r="C853" s="21" t="s">
        <v>157</v>
      </c>
      <c r="D853" s="21" t="s">
        <v>745</v>
      </c>
      <c r="E853" s="21" t="s">
        <v>7859</v>
      </c>
      <c r="F853" s="21" t="s">
        <v>7860</v>
      </c>
      <c r="G853" s="21" t="s">
        <v>20</v>
      </c>
      <c r="H853" s="21">
        <v>54135724</v>
      </c>
      <c r="I853" s="21"/>
      <c r="J853" s="21"/>
      <c r="K853" s="21"/>
      <c r="L853" s="21" t="s">
        <v>7861</v>
      </c>
      <c r="M853" s="21" t="s">
        <v>7862</v>
      </c>
      <c r="N853" s="21"/>
      <c r="O853" s="21" t="s">
        <v>808</v>
      </c>
      <c r="P853" s="21" t="s">
        <v>747</v>
      </c>
      <c r="Q853" s="21">
        <v>521583</v>
      </c>
      <c r="R853" s="21">
        <v>1578587</v>
      </c>
    </row>
    <row r="854" spans="1:18" x14ac:dyDescent="0.25">
      <c r="A854" s="39">
        <v>853</v>
      </c>
      <c r="B854" s="21" t="s">
        <v>7863</v>
      </c>
      <c r="C854" s="21" t="s">
        <v>33</v>
      </c>
      <c r="D854" s="21" t="s">
        <v>144</v>
      </c>
      <c r="E854" s="21" t="s">
        <v>7864</v>
      </c>
      <c r="F854" s="21" t="s">
        <v>7865</v>
      </c>
      <c r="G854" s="21" t="s">
        <v>37</v>
      </c>
      <c r="H854" s="21">
        <v>49768950</v>
      </c>
      <c r="I854" s="21"/>
      <c r="J854" s="21"/>
      <c r="K854" s="21"/>
      <c r="L854" s="21" t="s">
        <v>7866</v>
      </c>
      <c r="M854" s="21" t="s">
        <v>2260</v>
      </c>
      <c r="N854" s="21" t="s">
        <v>778</v>
      </c>
      <c r="O854" s="21" t="s">
        <v>149</v>
      </c>
      <c r="P854" s="21" t="s">
        <v>150</v>
      </c>
      <c r="Q854" s="21">
        <v>503376</v>
      </c>
      <c r="R854" s="21">
        <v>1701163</v>
      </c>
    </row>
    <row r="855" spans="1:18" x14ac:dyDescent="0.25">
      <c r="A855" s="39">
        <v>854</v>
      </c>
      <c r="B855" s="21" t="s">
        <v>7867</v>
      </c>
      <c r="C855" s="21" t="s">
        <v>42</v>
      </c>
      <c r="D855" s="21" t="s">
        <v>89</v>
      </c>
      <c r="E855" s="21" t="s">
        <v>7868</v>
      </c>
      <c r="F855" s="21" t="s">
        <v>7869</v>
      </c>
      <c r="G855" s="21"/>
      <c r="H855" s="21">
        <v>40887976</v>
      </c>
      <c r="I855" s="21"/>
      <c r="J855" s="21"/>
      <c r="K855" s="21"/>
      <c r="L855" s="21"/>
      <c r="M855" s="21" t="s">
        <v>7870</v>
      </c>
      <c r="N855" s="21"/>
      <c r="O855" s="21" t="s">
        <v>94</v>
      </c>
      <c r="P855" s="21" t="s">
        <v>94</v>
      </c>
      <c r="Q855" s="21">
        <v>391417</v>
      </c>
      <c r="R855" s="21">
        <v>1643278</v>
      </c>
    </row>
    <row r="856" spans="1:18" x14ac:dyDescent="0.25">
      <c r="A856" s="39">
        <v>855</v>
      </c>
      <c r="B856" s="21" t="s">
        <v>7871</v>
      </c>
      <c r="C856" s="21" t="s">
        <v>25</v>
      </c>
      <c r="D856" s="21" t="s">
        <v>26</v>
      </c>
      <c r="E856" s="21" t="s">
        <v>3731</v>
      </c>
      <c r="F856" s="21" t="s">
        <v>3732</v>
      </c>
      <c r="G856" s="21" t="s">
        <v>5582</v>
      </c>
      <c r="H856" s="21">
        <v>58077857</v>
      </c>
      <c r="I856" s="21"/>
      <c r="J856" s="21"/>
      <c r="K856" s="21"/>
      <c r="L856" s="21" t="s">
        <v>7872</v>
      </c>
      <c r="M856" s="21" t="s">
        <v>7873</v>
      </c>
      <c r="N856" s="21"/>
      <c r="O856" s="21" t="s">
        <v>666</v>
      </c>
      <c r="P856" s="21" t="s">
        <v>31</v>
      </c>
      <c r="Q856" s="21">
        <v>513953.07709999999</v>
      </c>
      <c r="R856" s="21">
        <v>1606242.4180000001</v>
      </c>
    </row>
    <row r="857" spans="1:18" x14ac:dyDescent="0.25">
      <c r="A857" s="39">
        <v>856</v>
      </c>
      <c r="B857" s="21" t="s">
        <v>7874</v>
      </c>
      <c r="C857" s="21" t="s">
        <v>123</v>
      </c>
      <c r="D857" s="21" t="s">
        <v>124</v>
      </c>
      <c r="E857" s="21" t="s">
        <v>7875</v>
      </c>
      <c r="F857" s="21" t="s">
        <v>7876</v>
      </c>
      <c r="G857" s="21" t="s">
        <v>37</v>
      </c>
      <c r="H857" s="21">
        <v>59956534</v>
      </c>
      <c r="I857" s="21"/>
      <c r="J857" s="21"/>
      <c r="K857" s="21"/>
      <c r="L857" s="21" t="s">
        <v>7878</v>
      </c>
      <c r="M857" s="21" t="s">
        <v>7877</v>
      </c>
      <c r="N857" s="21"/>
      <c r="O857" s="21" t="s">
        <v>2569</v>
      </c>
      <c r="P857" s="21" t="s">
        <v>129</v>
      </c>
      <c r="Q857" s="21">
        <v>455825</v>
      </c>
      <c r="R857" s="21">
        <v>1638665</v>
      </c>
    </row>
    <row r="858" spans="1:18" x14ac:dyDescent="0.25">
      <c r="A858" s="39">
        <v>857</v>
      </c>
      <c r="B858" s="21" t="s">
        <v>7879</v>
      </c>
      <c r="C858" s="21" t="s">
        <v>123</v>
      </c>
      <c r="D858" s="21" t="s">
        <v>124</v>
      </c>
      <c r="E858" s="21" t="s">
        <v>7880</v>
      </c>
      <c r="F858" s="21" t="s">
        <v>5591</v>
      </c>
      <c r="G858" s="21" t="s">
        <v>37</v>
      </c>
      <c r="H858" s="21">
        <v>32073434</v>
      </c>
      <c r="I858" s="21"/>
      <c r="J858" s="21"/>
      <c r="K858" s="21"/>
      <c r="L858" s="21" t="s">
        <v>7881</v>
      </c>
      <c r="M858" s="21" t="s">
        <v>7882</v>
      </c>
      <c r="N858" s="21"/>
      <c r="O858" s="21" t="s">
        <v>1371</v>
      </c>
      <c r="P858" s="21" t="s">
        <v>129</v>
      </c>
      <c r="Q858" s="21">
        <v>449173</v>
      </c>
      <c r="R858" s="21">
        <v>1635744</v>
      </c>
    </row>
    <row r="859" spans="1:18" x14ac:dyDescent="0.25">
      <c r="A859" s="39">
        <v>858</v>
      </c>
      <c r="B859" s="21" t="s">
        <v>7883</v>
      </c>
      <c r="C859" s="21" t="s">
        <v>223</v>
      </c>
      <c r="D859" s="21" t="s">
        <v>263</v>
      </c>
      <c r="E859" s="21" t="s">
        <v>7884</v>
      </c>
      <c r="F859" s="21" t="s">
        <v>7885</v>
      </c>
      <c r="G859" s="21" t="s">
        <v>37</v>
      </c>
      <c r="H859" s="21">
        <v>47690501</v>
      </c>
      <c r="I859" s="21"/>
      <c r="J859" s="21"/>
      <c r="K859" s="21"/>
      <c r="L859" s="21" t="s">
        <v>7887</v>
      </c>
      <c r="M859" s="21" t="s">
        <v>7886</v>
      </c>
      <c r="N859" s="21"/>
      <c r="O859" s="21" t="s">
        <v>870</v>
      </c>
      <c r="P859" s="21" t="s">
        <v>269</v>
      </c>
      <c r="Q859" s="21">
        <v>391217</v>
      </c>
      <c r="R859" s="21">
        <v>1613584</v>
      </c>
    </row>
    <row r="860" spans="1:18" x14ac:dyDescent="0.25">
      <c r="A860" s="39">
        <v>859</v>
      </c>
      <c r="B860" s="21" t="s">
        <v>7888</v>
      </c>
      <c r="C860" s="21" t="s">
        <v>25</v>
      </c>
      <c r="D860" s="21" t="s">
        <v>26</v>
      </c>
      <c r="E860" s="21" t="s">
        <v>3218</v>
      </c>
      <c r="F860" s="21" t="s">
        <v>7168</v>
      </c>
      <c r="G860" s="21" t="s">
        <v>7889</v>
      </c>
      <c r="H860" s="21">
        <v>47703045</v>
      </c>
      <c r="I860" s="21"/>
      <c r="J860" s="21"/>
      <c r="K860" s="21"/>
      <c r="L860" s="21" t="s">
        <v>4341</v>
      </c>
      <c r="M860" s="21" t="s">
        <v>7890</v>
      </c>
      <c r="N860" s="21"/>
      <c r="O860" s="21" t="s">
        <v>604</v>
      </c>
      <c r="P860" s="21" t="s">
        <v>31</v>
      </c>
      <c r="Q860" s="21">
        <v>497251.326</v>
      </c>
      <c r="R860" s="21">
        <v>1609004.1270000001</v>
      </c>
    </row>
    <row r="861" spans="1:18" x14ac:dyDescent="0.25">
      <c r="A861" s="39">
        <v>860</v>
      </c>
      <c r="B861" s="21" t="s">
        <v>7891</v>
      </c>
      <c r="C861" s="21" t="s">
        <v>123</v>
      </c>
      <c r="D861" s="21" t="s">
        <v>337</v>
      </c>
      <c r="E861" s="21" t="s">
        <v>7892</v>
      </c>
      <c r="F861" s="21" t="s">
        <v>4951</v>
      </c>
      <c r="G861" s="21" t="s">
        <v>37</v>
      </c>
      <c r="H861" s="21">
        <v>56526351</v>
      </c>
      <c r="I861" s="21"/>
      <c r="J861" s="21"/>
      <c r="K861" s="21"/>
      <c r="L861" s="21" t="s">
        <v>7894</v>
      </c>
      <c r="M861" s="21" t="s">
        <v>7893</v>
      </c>
      <c r="N861" s="21"/>
      <c r="O861" s="21" t="s">
        <v>799</v>
      </c>
      <c r="P861" s="21" t="s">
        <v>343</v>
      </c>
      <c r="Q861" s="21">
        <v>479015</v>
      </c>
      <c r="R861" s="21">
        <v>1618580</v>
      </c>
    </row>
    <row r="862" spans="1:18" x14ac:dyDescent="0.25">
      <c r="A862" s="39">
        <v>861</v>
      </c>
      <c r="B862" s="21" t="s">
        <v>7895</v>
      </c>
      <c r="C862" s="21" t="s">
        <v>241</v>
      </c>
      <c r="D862" s="21" t="s">
        <v>242</v>
      </c>
      <c r="E862" s="21" t="s">
        <v>7896</v>
      </c>
      <c r="F862" s="21" t="s">
        <v>7897</v>
      </c>
      <c r="G862" s="21" t="s">
        <v>5395</v>
      </c>
      <c r="H862" s="21">
        <v>59355438</v>
      </c>
      <c r="I862" s="21"/>
      <c r="J862" s="21">
        <v>53877241</v>
      </c>
      <c r="K862" s="21"/>
      <c r="L862" s="21" t="s">
        <v>7899</v>
      </c>
      <c r="M862" s="21" t="s">
        <v>7898</v>
      </c>
      <c r="N862" s="21" t="s">
        <v>7900</v>
      </c>
      <c r="O862" s="21" t="s">
        <v>736</v>
      </c>
      <c r="P862" s="21" t="s">
        <v>248</v>
      </c>
      <c r="Q862" s="21">
        <v>558300</v>
      </c>
      <c r="R862" s="21">
        <v>1857416</v>
      </c>
    </row>
    <row r="863" spans="1:18" x14ac:dyDescent="0.25">
      <c r="A863" s="39">
        <v>862</v>
      </c>
      <c r="B863" s="21" t="s">
        <v>7901</v>
      </c>
      <c r="C863" s="21" t="s">
        <v>170</v>
      </c>
      <c r="D863" s="21" t="s">
        <v>201</v>
      </c>
      <c r="E863" s="21" t="s">
        <v>7902</v>
      </c>
      <c r="F863" s="21" t="s">
        <v>3059</v>
      </c>
      <c r="G863" s="21" t="s">
        <v>3060</v>
      </c>
      <c r="H863" s="21">
        <v>31711190</v>
      </c>
      <c r="I863" s="21"/>
      <c r="J863" s="21"/>
      <c r="K863" s="21"/>
      <c r="L863" s="21" t="s">
        <v>3061</v>
      </c>
      <c r="M863" s="21" t="s">
        <v>3062</v>
      </c>
      <c r="N863" s="21"/>
      <c r="O863" s="21" t="s">
        <v>1083</v>
      </c>
      <c r="P863" s="21" t="s">
        <v>208</v>
      </c>
      <c r="Q863" s="21">
        <v>658583</v>
      </c>
      <c r="R863" s="21">
        <v>1733015</v>
      </c>
    </row>
    <row r="864" spans="1:18" x14ac:dyDescent="0.25">
      <c r="A864" s="39">
        <v>863</v>
      </c>
      <c r="B864" s="21" t="s">
        <v>7903</v>
      </c>
      <c r="C864" s="21" t="s">
        <v>25</v>
      </c>
      <c r="D864" s="21" t="s">
        <v>26</v>
      </c>
      <c r="E864" s="21" t="s">
        <v>7904</v>
      </c>
      <c r="F864" s="21" t="s">
        <v>7905</v>
      </c>
      <c r="G864" s="21" t="s">
        <v>37</v>
      </c>
      <c r="H864" s="21">
        <v>59658866</v>
      </c>
      <c r="I864" s="21"/>
      <c r="J864" s="21"/>
      <c r="K864" s="21"/>
      <c r="L864" s="21" t="s">
        <v>7907</v>
      </c>
      <c r="M864" s="21" t="s">
        <v>7906</v>
      </c>
      <c r="N864" s="21"/>
      <c r="O864" s="21" t="s">
        <v>666</v>
      </c>
      <c r="P864" s="21" t="s">
        <v>31</v>
      </c>
      <c r="Q864" s="21">
        <v>508836.63130000001</v>
      </c>
      <c r="R864" s="21">
        <v>1605858.4040000001</v>
      </c>
    </row>
    <row r="865" spans="1:18" x14ac:dyDescent="0.25">
      <c r="A865" s="39">
        <v>864</v>
      </c>
      <c r="B865" s="21" t="s">
        <v>7908</v>
      </c>
      <c r="C865" s="21" t="s">
        <v>33</v>
      </c>
      <c r="D865" s="21" t="s">
        <v>1420</v>
      </c>
      <c r="E865" s="21" t="s">
        <v>4591</v>
      </c>
      <c r="F865" s="21" t="s">
        <v>4592</v>
      </c>
      <c r="G865" s="21" t="s">
        <v>37</v>
      </c>
      <c r="H865" s="21">
        <v>40885798</v>
      </c>
      <c r="I865" s="21"/>
      <c r="J865" s="21">
        <v>40885798</v>
      </c>
      <c r="K865" s="21"/>
      <c r="L865" s="21" t="s">
        <v>4594</v>
      </c>
      <c r="M865" s="21" t="s">
        <v>4593</v>
      </c>
      <c r="N865" s="21"/>
      <c r="O865" s="21" t="s">
        <v>1424</v>
      </c>
      <c r="P865" s="21" t="s">
        <v>150</v>
      </c>
      <c r="Q865" s="21">
        <v>567278</v>
      </c>
      <c r="R865" s="21">
        <v>1693614</v>
      </c>
    </row>
    <row r="866" spans="1:18" x14ac:dyDescent="0.25">
      <c r="A866" s="39">
        <v>865</v>
      </c>
      <c r="B866" s="21" t="s">
        <v>7909</v>
      </c>
      <c r="C866" s="21" t="s">
        <v>25</v>
      </c>
      <c r="D866" s="21" t="s">
        <v>26</v>
      </c>
      <c r="E866" s="21" t="s">
        <v>4527</v>
      </c>
      <c r="F866" s="21" t="s">
        <v>4528</v>
      </c>
      <c r="G866" s="21" t="s">
        <v>4529</v>
      </c>
      <c r="H866" s="21">
        <v>23818200</v>
      </c>
      <c r="I866" s="21">
        <v>111</v>
      </c>
      <c r="J866" s="21"/>
      <c r="K866" s="21"/>
      <c r="L866" s="21" t="s">
        <v>4531</v>
      </c>
      <c r="M866" s="21" t="s">
        <v>4530</v>
      </c>
      <c r="N866" s="21"/>
      <c r="O866" s="21" t="s">
        <v>31</v>
      </c>
      <c r="P866" s="21" t="s">
        <v>31</v>
      </c>
      <c r="Q866" s="21">
        <v>493899</v>
      </c>
      <c r="R866" s="21">
        <v>1613487</v>
      </c>
    </row>
    <row r="867" spans="1:18" x14ac:dyDescent="0.25">
      <c r="A867" s="39">
        <v>866</v>
      </c>
      <c r="B867" s="21" t="s">
        <v>7910</v>
      </c>
      <c r="C867" s="21" t="s">
        <v>42</v>
      </c>
      <c r="D867" s="21" t="s">
        <v>43</v>
      </c>
      <c r="E867" s="21" t="s">
        <v>7911</v>
      </c>
      <c r="F867" s="21" t="s">
        <v>7912</v>
      </c>
      <c r="G867" s="21" t="s">
        <v>37</v>
      </c>
      <c r="H867" s="21">
        <v>38167755</v>
      </c>
      <c r="I867" s="21"/>
      <c r="J867" s="21"/>
      <c r="K867" s="21"/>
      <c r="L867" s="21" t="s">
        <v>7914</v>
      </c>
      <c r="M867" s="21" t="s">
        <v>7913</v>
      </c>
      <c r="N867" s="21" t="s">
        <v>7915</v>
      </c>
      <c r="O867" s="21" t="s">
        <v>48</v>
      </c>
      <c r="P867" s="21" t="s">
        <v>48</v>
      </c>
      <c r="Q867" s="21">
        <v>426543</v>
      </c>
      <c r="R867" s="21">
        <v>1640604</v>
      </c>
    </row>
    <row r="868" spans="1:18" x14ac:dyDescent="0.25">
      <c r="A868" s="39">
        <v>867</v>
      </c>
      <c r="B868" s="21" t="s">
        <v>7916</v>
      </c>
      <c r="C868" s="21" t="s">
        <v>157</v>
      </c>
      <c r="D868" s="21" t="s">
        <v>297</v>
      </c>
      <c r="E868" s="21" t="s">
        <v>2521</v>
      </c>
      <c r="F868" s="21" t="s">
        <v>7917</v>
      </c>
      <c r="G868" s="21" t="s">
        <v>20</v>
      </c>
      <c r="H868" s="21">
        <v>31720573</v>
      </c>
      <c r="I868" s="21"/>
      <c r="J868" s="21"/>
      <c r="K868" s="21"/>
      <c r="L868" s="21" t="s">
        <v>7919</v>
      </c>
      <c r="M868" s="21" t="s">
        <v>7918</v>
      </c>
      <c r="N868" s="21"/>
      <c r="O868" s="21" t="s">
        <v>301</v>
      </c>
      <c r="P868" s="21" t="s">
        <v>301</v>
      </c>
      <c r="Q868" s="21">
        <v>560232</v>
      </c>
      <c r="R868" s="21">
        <v>1609887</v>
      </c>
    </row>
    <row r="869" spans="1:18" x14ac:dyDescent="0.25">
      <c r="A869" s="39">
        <v>868</v>
      </c>
      <c r="B869" s="21" t="s">
        <v>7920</v>
      </c>
      <c r="C869" s="21" t="s">
        <v>123</v>
      </c>
      <c r="D869" s="21" t="s">
        <v>124</v>
      </c>
      <c r="E869" s="21" t="s">
        <v>7921</v>
      </c>
      <c r="F869" s="21" t="s">
        <v>7922</v>
      </c>
      <c r="G869" s="21" t="s">
        <v>37</v>
      </c>
      <c r="H869" s="21">
        <v>46860509</v>
      </c>
      <c r="I869" s="21"/>
      <c r="J869" s="21"/>
      <c r="K869" s="21"/>
      <c r="L869" s="21" t="s">
        <v>7923</v>
      </c>
      <c r="M869" s="21" t="s">
        <v>7924</v>
      </c>
      <c r="N869" s="21"/>
      <c r="O869" s="21" t="s">
        <v>128</v>
      </c>
      <c r="P869" s="21" t="s">
        <v>129</v>
      </c>
      <c r="Q869" s="21">
        <v>458947</v>
      </c>
      <c r="R869" s="21">
        <v>1633294</v>
      </c>
    </row>
    <row r="870" spans="1:18" x14ac:dyDescent="0.25">
      <c r="A870" s="39">
        <v>869</v>
      </c>
      <c r="B870" s="21" t="s">
        <v>7925</v>
      </c>
      <c r="C870" s="21" t="s">
        <v>123</v>
      </c>
      <c r="D870" s="21" t="s">
        <v>124</v>
      </c>
      <c r="E870" s="21" t="s">
        <v>7926</v>
      </c>
      <c r="F870" s="21" t="s">
        <v>7927</v>
      </c>
      <c r="G870" s="21" t="s">
        <v>37</v>
      </c>
      <c r="H870" s="21">
        <v>37087652</v>
      </c>
      <c r="I870" s="21"/>
      <c r="J870" s="21"/>
      <c r="K870" s="21"/>
      <c r="L870" s="21" t="s">
        <v>7928</v>
      </c>
      <c r="M870" s="21" t="s">
        <v>7929</v>
      </c>
      <c r="N870" s="21"/>
      <c r="O870" s="21" t="s">
        <v>543</v>
      </c>
      <c r="P870" s="21" t="s">
        <v>129</v>
      </c>
      <c r="Q870" s="21">
        <v>448410</v>
      </c>
      <c r="R870" s="21">
        <v>1646605</v>
      </c>
    </row>
    <row r="871" spans="1:18" x14ac:dyDescent="0.25">
      <c r="A871" s="39">
        <v>870</v>
      </c>
      <c r="B871" s="21" t="s">
        <v>7930</v>
      </c>
      <c r="C871" s="21" t="s">
        <v>170</v>
      </c>
      <c r="D871" s="21" t="s">
        <v>833</v>
      </c>
      <c r="E871" s="21" t="s">
        <v>7172</v>
      </c>
      <c r="F871" s="21" t="s">
        <v>7931</v>
      </c>
      <c r="G871" s="21" t="s">
        <v>20</v>
      </c>
      <c r="H871" s="21">
        <v>40942268</v>
      </c>
      <c r="I871" s="21"/>
      <c r="J871" s="21"/>
      <c r="K871" s="21"/>
      <c r="L871" s="21" t="s">
        <v>7932</v>
      </c>
      <c r="M871" s="21" t="s">
        <v>7933</v>
      </c>
      <c r="N871" s="21" t="s">
        <v>2295</v>
      </c>
      <c r="O871" s="21" t="s">
        <v>902</v>
      </c>
      <c r="P871" s="21" t="s">
        <v>836</v>
      </c>
      <c r="Q871" s="21">
        <v>549593</v>
      </c>
      <c r="R871" s="21">
        <v>1650180</v>
      </c>
    </row>
    <row r="872" spans="1:18" x14ac:dyDescent="0.25">
      <c r="A872" s="39">
        <v>871</v>
      </c>
      <c r="B872" s="21" t="s">
        <v>7934</v>
      </c>
      <c r="C872" s="21" t="s">
        <v>170</v>
      </c>
      <c r="D872" s="21" t="s">
        <v>833</v>
      </c>
      <c r="E872" s="21" t="s">
        <v>7935</v>
      </c>
      <c r="F872" s="21" t="s">
        <v>7936</v>
      </c>
      <c r="G872" s="21" t="s">
        <v>20</v>
      </c>
      <c r="H872" s="21">
        <v>44592916</v>
      </c>
      <c r="I872" s="21"/>
      <c r="J872" s="21"/>
      <c r="K872" s="21"/>
      <c r="L872" s="21" t="s">
        <v>7938</v>
      </c>
      <c r="M872" s="21" t="s">
        <v>7937</v>
      </c>
      <c r="N872" s="21" t="s">
        <v>2295</v>
      </c>
      <c r="O872" s="21" t="s">
        <v>902</v>
      </c>
      <c r="P872" s="21" t="s">
        <v>836</v>
      </c>
      <c r="Q872" s="21">
        <v>550652</v>
      </c>
      <c r="R872" s="21">
        <v>1650799</v>
      </c>
    </row>
    <row r="873" spans="1:18" x14ac:dyDescent="0.25">
      <c r="A873" s="39">
        <v>872</v>
      </c>
      <c r="B873" s="21" t="s">
        <v>7939</v>
      </c>
      <c r="C873" s="21" t="s">
        <v>123</v>
      </c>
      <c r="D873" s="21" t="s">
        <v>124</v>
      </c>
      <c r="E873" s="21" t="s">
        <v>7940</v>
      </c>
      <c r="F873" s="21" t="s">
        <v>3205</v>
      </c>
      <c r="G873" s="21" t="s">
        <v>37</v>
      </c>
      <c r="H873" s="21">
        <v>52182665</v>
      </c>
      <c r="I873" s="21"/>
      <c r="J873" s="21"/>
      <c r="K873" s="21"/>
      <c r="L873" s="21" t="s">
        <v>7941</v>
      </c>
      <c r="M873" s="21" t="s">
        <v>7942</v>
      </c>
      <c r="N873" s="21"/>
      <c r="O873" s="21" t="s">
        <v>2569</v>
      </c>
      <c r="P873" s="21" t="s">
        <v>129</v>
      </c>
      <c r="Q873" s="21">
        <v>457284</v>
      </c>
      <c r="R873" s="21">
        <v>1638772</v>
      </c>
    </row>
    <row r="874" spans="1:18" x14ac:dyDescent="0.25">
      <c r="A874" s="39">
        <v>873</v>
      </c>
      <c r="B874" s="21" t="s">
        <v>7943</v>
      </c>
      <c r="C874" s="21" t="s">
        <v>25</v>
      </c>
      <c r="D874" s="21" t="s">
        <v>26</v>
      </c>
      <c r="E874" s="21" t="s">
        <v>3180</v>
      </c>
      <c r="F874" s="21" t="s">
        <v>3181</v>
      </c>
      <c r="G874" s="21" t="s">
        <v>37</v>
      </c>
      <c r="H874" s="21">
        <v>37402319</v>
      </c>
      <c r="I874" s="21"/>
      <c r="J874" s="21"/>
      <c r="K874" s="21"/>
      <c r="L874" s="21"/>
      <c r="M874" s="21" t="s">
        <v>3182</v>
      </c>
      <c r="N874" s="21"/>
      <c r="O874" s="21" t="s">
        <v>82</v>
      </c>
      <c r="P874" s="21" t="s">
        <v>31</v>
      </c>
      <c r="Q874" s="21">
        <v>486349</v>
      </c>
      <c r="R874" s="21">
        <v>1630622</v>
      </c>
    </row>
    <row r="875" spans="1:18" x14ac:dyDescent="0.25">
      <c r="A875" s="39">
        <v>874</v>
      </c>
      <c r="B875" s="21" t="s">
        <v>7944</v>
      </c>
      <c r="C875" s="21" t="s">
        <v>25</v>
      </c>
      <c r="D875" s="21" t="s">
        <v>26</v>
      </c>
      <c r="E875" s="21" t="s">
        <v>7945</v>
      </c>
      <c r="F875" s="21" t="s">
        <v>7946</v>
      </c>
      <c r="G875" s="21" t="s">
        <v>4934</v>
      </c>
      <c r="H875" s="21">
        <v>58029835</v>
      </c>
      <c r="I875" s="21"/>
      <c r="J875" s="21"/>
      <c r="K875" s="21"/>
      <c r="L875" s="21" t="s">
        <v>4935</v>
      </c>
      <c r="M875" s="21" t="s">
        <v>7947</v>
      </c>
      <c r="N875" s="21"/>
      <c r="O875" s="21" t="s">
        <v>31</v>
      </c>
      <c r="P875" s="21" t="s">
        <v>31</v>
      </c>
      <c r="Q875" s="21">
        <v>504652</v>
      </c>
      <c r="R875" s="21">
        <v>1620626</v>
      </c>
    </row>
    <row r="876" spans="1:18" x14ac:dyDescent="0.25">
      <c r="A876" s="39">
        <v>875</v>
      </c>
      <c r="B876" s="21" t="s">
        <v>7948</v>
      </c>
      <c r="C876" s="21" t="s">
        <v>25</v>
      </c>
      <c r="D876" s="21" t="s">
        <v>26</v>
      </c>
      <c r="E876" s="21" t="s">
        <v>7949</v>
      </c>
      <c r="F876" s="21" t="s">
        <v>7950</v>
      </c>
      <c r="G876" s="21" t="s">
        <v>7951</v>
      </c>
      <c r="H876" s="21">
        <v>46509262</v>
      </c>
      <c r="I876" s="21"/>
      <c r="J876" s="21"/>
      <c r="K876" s="21"/>
      <c r="L876" s="21" t="s">
        <v>7952</v>
      </c>
      <c r="M876" s="21" t="s">
        <v>7953</v>
      </c>
      <c r="N876" s="21"/>
      <c r="O876" s="21" t="s">
        <v>82</v>
      </c>
      <c r="P876" s="21" t="s">
        <v>31</v>
      </c>
      <c r="Q876" s="21">
        <v>477173</v>
      </c>
      <c r="R876" s="21">
        <v>1626286</v>
      </c>
    </row>
    <row r="877" spans="1:18" x14ac:dyDescent="0.25">
      <c r="A877" s="39">
        <v>876</v>
      </c>
      <c r="B877" s="21" t="s">
        <v>7954</v>
      </c>
      <c r="C877" s="21" t="s">
        <v>170</v>
      </c>
      <c r="D877" s="21" t="s">
        <v>833</v>
      </c>
      <c r="E877" s="21" t="s">
        <v>4322</v>
      </c>
      <c r="F877" s="21" t="s">
        <v>4361</v>
      </c>
      <c r="G877" s="21" t="s">
        <v>20</v>
      </c>
      <c r="H877" s="21">
        <v>49128045</v>
      </c>
      <c r="I877" s="21"/>
      <c r="J877" s="21"/>
      <c r="K877" s="21"/>
      <c r="L877" s="21" t="s">
        <v>4324</v>
      </c>
      <c r="M877" s="21" t="s">
        <v>7955</v>
      </c>
      <c r="N877" s="21"/>
      <c r="O877" s="21" t="s">
        <v>902</v>
      </c>
      <c r="P877" s="21" t="s">
        <v>836</v>
      </c>
      <c r="Q877" s="21">
        <v>551102</v>
      </c>
      <c r="R877" s="21">
        <v>1646776</v>
      </c>
    </row>
    <row r="878" spans="1:18" x14ac:dyDescent="0.25">
      <c r="A878" s="39">
        <v>877</v>
      </c>
      <c r="B878" s="21" t="s">
        <v>7956</v>
      </c>
      <c r="C878" s="21" t="s">
        <v>33</v>
      </c>
      <c r="D878" s="21" t="s">
        <v>1420</v>
      </c>
      <c r="E878" s="21" t="s">
        <v>7957</v>
      </c>
      <c r="F878" s="21" t="s">
        <v>7958</v>
      </c>
      <c r="G878" s="21" t="s">
        <v>37</v>
      </c>
      <c r="H878" s="21">
        <v>50602193</v>
      </c>
      <c r="I878" s="21"/>
      <c r="J878" s="21">
        <v>51140374</v>
      </c>
      <c r="K878" s="21"/>
      <c r="L878" s="21" t="s">
        <v>7960</v>
      </c>
      <c r="M878" s="21" t="s">
        <v>7959</v>
      </c>
      <c r="N878" s="21"/>
      <c r="O878" s="21" t="s">
        <v>1424</v>
      </c>
      <c r="P878" s="21" t="s">
        <v>150</v>
      </c>
      <c r="Q878" s="21">
        <v>569838</v>
      </c>
      <c r="R878" s="21">
        <v>1691912</v>
      </c>
    </row>
    <row r="879" spans="1:18" x14ac:dyDescent="0.25">
      <c r="A879" s="39">
        <v>878</v>
      </c>
      <c r="B879" s="21" t="s">
        <v>7961</v>
      </c>
      <c r="C879" s="21" t="s">
        <v>241</v>
      </c>
      <c r="D879" s="21" t="s">
        <v>698</v>
      </c>
      <c r="E879" s="21" t="s">
        <v>7962</v>
      </c>
      <c r="F879" s="21" t="s">
        <v>7963</v>
      </c>
      <c r="G879" s="21" t="s">
        <v>37</v>
      </c>
      <c r="H879" s="21">
        <v>49431149</v>
      </c>
      <c r="I879" s="21"/>
      <c r="J879" s="21"/>
      <c r="K879" s="21"/>
      <c r="L879" s="21" t="s">
        <v>7964</v>
      </c>
      <c r="M879" s="21" t="s">
        <v>7965</v>
      </c>
      <c r="N879" s="21"/>
      <c r="O879" s="21" t="s">
        <v>699</v>
      </c>
      <c r="P879" s="21" t="s">
        <v>248</v>
      </c>
      <c r="Q879" s="21">
        <v>555599</v>
      </c>
      <c r="R879" s="21">
        <v>1794423</v>
      </c>
    </row>
    <row r="880" spans="1:18" x14ac:dyDescent="0.25">
      <c r="A880" s="39">
        <v>879</v>
      </c>
      <c r="B880" s="21" t="s">
        <v>7966</v>
      </c>
      <c r="C880" s="21" t="s">
        <v>123</v>
      </c>
      <c r="D880" s="21" t="s">
        <v>124</v>
      </c>
      <c r="E880" s="21" t="s">
        <v>7967</v>
      </c>
      <c r="F880" s="21" t="s">
        <v>7968</v>
      </c>
      <c r="G880" s="21" t="s">
        <v>37</v>
      </c>
      <c r="H880" s="21">
        <v>33013410</v>
      </c>
      <c r="I880" s="21"/>
      <c r="J880" s="21"/>
      <c r="K880" s="21"/>
      <c r="L880" s="21" t="s">
        <v>7969</v>
      </c>
      <c r="M880" s="21"/>
      <c r="N880" s="21" t="s">
        <v>7970</v>
      </c>
      <c r="O880" s="21" t="s">
        <v>128</v>
      </c>
      <c r="P880" s="21" t="s">
        <v>129</v>
      </c>
      <c r="Q880" s="21">
        <v>455315</v>
      </c>
      <c r="R880" s="21">
        <v>1633199</v>
      </c>
    </row>
    <row r="881" spans="1:18" x14ac:dyDescent="0.25">
      <c r="A881" s="39">
        <v>880</v>
      </c>
      <c r="B881" s="21" t="s">
        <v>7971</v>
      </c>
      <c r="C881" s="21" t="s">
        <v>223</v>
      </c>
      <c r="D881" s="21" t="s">
        <v>375</v>
      </c>
      <c r="E881" s="21" t="s">
        <v>3139</v>
      </c>
      <c r="F881" s="21" t="s">
        <v>7972</v>
      </c>
      <c r="G881" s="21" t="s">
        <v>37</v>
      </c>
      <c r="H881" s="21">
        <v>56225105</v>
      </c>
      <c r="I881" s="21"/>
      <c r="J881" s="21"/>
      <c r="K881" s="21"/>
      <c r="L881" s="21" t="s">
        <v>7974</v>
      </c>
      <c r="M881" s="21" t="s">
        <v>7973</v>
      </c>
      <c r="N881" s="21"/>
      <c r="O881" s="21" t="s">
        <v>515</v>
      </c>
      <c r="P881" s="21" t="s">
        <v>364</v>
      </c>
      <c r="Q881" s="21">
        <v>333468</v>
      </c>
      <c r="R881" s="21">
        <v>1628722</v>
      </c>
    </row>
    <row r="882" spans="1:18" x14ac:dyDescent="0.25">
      <c r="A882" s="39">
        <v>881</v>
      </c>
      <c r="B882" s="21" t="s">
        <v>7975</v>
      </c>
      <c r="C882" s="21" t="s">
        <v>25</v>
      </c>
      <c r="D882" s="21" t="s">
        <v>26</v>
      </c>
      <c r="E882" s="21" t="s">
        <v>7976</v>
      </c>
      <c r="F882" s="21" t="s">
        <v>7977</v>
      </c>
      <c r="G882" s="21" t="s">
        <v>7978</v>
      </c>
      <c r="H882" s="21">
        <v>40773077</v>
      </c>
      <c r="I882" s="21"/>
      <c r="J882" s="21"/>
      <c r="K882" s="21"/>
      <c r="L882" s="21" t="s">
        <v>7979</v>
      </c>
      <c r="M882" s="21" t="s">
        <v>7980</v>
      </c>
      <c r="N882" s="21"/>
      <c r="O882" s="21" t="s">
        <v>31</v>
      </c>
      <c r="P882" s="21" t="s">
        <v>31</v>
      </c>
      <c r="Q882" s="21">
        <v>494392.02899999998</v>
      </c>
      <c r="R882" s="21">
        <v>1610706.03</v>
      </c>
    </row>
    <row r="883" spans="1:18" x14ac:dyDescent="0.25">
      <c r="A883" s="39">
        <v>882</v>
      </c>
      <c r="B883" s="21" t="s">
        <v>7981</v>
      </c>
      <c r="C883" s="21" t="s">
        <v>123</v>
      </c>
      <c r="D883" s="21" t="s">
        <v>124</v>
      </c>
      <c r="E883" s="21" t="s">
        <v>7982</v>
      </c>
      <c r="F883" s="21" t="s">
        <v>7983</v>
      </c>
      <c r="G883" s="21" t="s">
        <v>37</v>
      </c>
      <c r="H883" s="21">
        <v>49778958</v>
      </c>
      <c r="I883" s="21"/>
      <c r="J883" s="21"/>
      <c r="K883" s="21"/>
      <c r="L883" s="21" t="s">
        <v>7985</v>
      </c>
      <c r="M883" s="21" t="s">
        <v>7984</v>
      </c>
      <c r="N883" s="21"/>
      <c r="O883" s="21" t="s">
        <v>1371</v>
      </c>
      <c r="P883" s="21" t="s">
        <v>129</v>
      </c>
      <c r="Q883" s="21">
        <v>448759</v>
      </c>
      <c r="R883" s="21">
        <v>1635204</v>
      </c>
    </row>
    <row r="884" spans="1:18" x14ac:dyDescent="0.25">
      <c r="A884" s="39">
        <v>883</v>
      </c>
      <c r="B884" s="21" t="s">
        <v>7986</v>
      </c>
      <c r="C884" s="21" t="s">
        <v>123</v>
      </c>
      <c r="D884" s="21" t="s">
        <v>124</v>
      </c>
      <c r="E884" s="21" t="s">
        <v>7987</v>
      </c>
      <c r="F884" s="21" t="s">
        <v>7988</v>
      </c>
      <c r="G884" s="21" t="s">
        <v>37</v>
      </c>
      <c r="H884" s="21">
        <v>58096696</v>
      </c>
      <c r="I884" s="21"/>
      <c r="J884" s="21"/>
      <c r="K884" s="21"/>
      <c r="L884" s="21"/>
      <c r="M884" s="21" t="s">
        <v>7989</v>
      </c>
      <c r="N884" s="21"/>
      <c r="O884" s="21" t="s">
        <v>129</v>
      </c>
      <c r="P884" s="21" t="s">
        <v>129</v>
      </c>
      <c r="Q884" s="21">
        <v>463314</v>
      </c>
      <c r="R884" s="21">
        <v>1621985</v>
      </c>
    </row>
    <row r="885" spans="1:18" x14ac:dyDescent="0.25">
      <c r="A885" s="39">
        <v>884</v>
      </c>
      <c r="B885" s="21" t="s">
        <v>7990</v>
      </c>
      <c r="C885" s="21" t="s">
        <v>123</v>
      </c>
      <c r="D885" s="21" t="s">
        <v>124</v>
      </c>
      <c r="E885" s="21" t="s">
        <v>7991</v>
      </c>
      <c r="F885" s="21" t="s">
        <v>4955</v>
      </c>
      <c r="G885" s="21" t="s">
        <v>37</v>
      </c>
      <c r="H885" s="21">
        <v>42911707</v>
      </c>
      <c r="I885" s="21"/>
      <c r="J885" s="21"/>
      <c r="K885" s="21"/>
      <c r="L885" s="21" t="s">
        <v>7993</v>
      </c>
      <c r="M885" s="21" t="s">
        <v>7992</v>
      </c>
      <c r="N885" s="21" t="s">
        <v>6889</v>
      </c>
      <c r="O885" s="21" t="s">
        <v>129</v>
      </c>
      <c r="P885" s="21" t="s">
        <v>129</v>
      </c>
      <c r="Q885" s="21">
        <v>468287</v>
      </c>
      <c r="R885" s="21">
        <v>1624034</v>
      </c>
    </row>
    <row r="886" spans="1:18" x14ac:dyDescent="0.25">
      <c r="A886" s="39">
        <v>885</v>
      </c>
      <c r="B886" s="21" t="s">
        <v>7994</v>
      </c>
      <c r="C886" s="21" t="s">
        <v>25</v>
      </c>
      <c r="D886" s="21" t="s">
        <v>26</v>
      </c>
      <c r="E886" s="21" t="s">
        <v>7995</v>
      </c>
      <c r="F886" s="21" t="s">
        <v>7996</v>
      </c>
      <c r="G886" s="21" t="s">
        <v>37</v>
      </c>
      <c r="H886" s="21">
        <v>53694435</v>
      </c>
      <c r="I886" s="21"/>
      <c r="J886" s="21"/>
      <c r="K886" s="21"/>
      <c r="L886" s="21" t="s">
        <v>7997</v>
      </c>
      <c r="M886" s="21" t="s">
        <v>7998</v>
      </c>
      <c r="N886" s="21"/>
      <c r="O886" s="21" t="s">
        <v>883</v>
      </c>
      <c r="P886" s="21" t="s">
        <v>31</v>
      </c>
      <c r="Q886" s="21">
        <v>512613</v>
      </c>
      <c r="R886" s="21">
        <v>1619354</v>
      </c>
    </row>
    <row r="887" spans="1:18" x14ac:dyDescent="0.25">
      <c r="A887" s="39">
        <v>886</v>
      </c>
      <c r="B887" s="21" t="s">
        <v>7999</v>
      </c>
      <c r="C887" s="21" t="s">
        <v>25</v>
      </c>
      <c r="D887" s="21" t="s">
        <v>26</v>
      </c>
      <c r="E887" s="21" t="s">
        <v>8000</v>
      </c>
      <c r="F887" s="21" t="s">
        <v>8001</v>
      </c>
      <c r="G887" s="21" t="s">
        <v>37</v>
      </c>
      <c r="H887" s="21"/>
      <c r="I887" s="21"/>
      <c r="J887" s="21"/>
      <c r="K887" s="21"/>
      <c r="L887" s="21"/>
      <c r="M887" s="21" t="s">
        <v>8002</v>
      </c>
      <c r="N887" s="21"/>
      <c r="O887" s="21" t="s">
        <v>82</v>
      </c>
      <c r="P887" s="21" t="s">
        <v>31</v>
      </c>
      <c r="Q887" s="21">
        <v>488465</v>
      </c>
      <c r="R887" s="21">
        <v>1635310</v>
      </c>
    </row>
    <row r="888" spans="1:18" x14ac:dyDescent="0.25">
      <c r="A888" s="39">
        <v>887</v>
      </c>
      <c r="B888" s="21" t="s">
        <v>8003</v>
      </c>
      <c r="C888" s="21" t="s">
        <v>223</v>
      </c>
      <c r="D888" s="21" t="s">
        <v>263</v>
      </c>
      <c r="E888" s="21" t="s">
        <v>8004</v>
      </c>
      <c r="F888" s="21" t="s">
        <v>8005</v>
      </c>
      <c r="G888" s="21"/>
      <c r="H888" s="21">
        <v>33468785</v>
      </c>
      <c r="I888" s="21"/>
      <c r="J888" s="21"/>
      <c r="K888" s="21"/>
      <c r="L888" s="21" t="s">
        <v>8007</v>
      </c>
      <c r="M888" s="21" t="s">
        <v>8006</v>
      </c>
      <c r="N888" s="21"/>
      <c r="O888" s="21" t="s">
        <v>8008</v>
      </c>
      <c r="P888" s="21" t="s">
        <v>269</v>
      </c>
      <c r="Q888" s="21">
        <v>384038</v>
      </c>
      <c r="R888" s="21">
        <v>1576654</v>
      </c>
    </row>
    <row r="889" spans="1:18" x14ac:dyDescent="0.25">
      <c r="A889" s="39">
        <v>888</v>
      </c>
      <c r="B889" s="21" t="s">
        <v>8009</v>
      </c>
      <c r="C889" s="21" t="s">
        <v>157</v>
      </c>
      <c r="D889" s="21" t="s">
        <v>297</v>
      </c>
      <c r="E889" s="21" t="s">
        <v>2333</v>
      </c>
      <c r="F889" s="21" t="s">
        <v>8010</v>
      </c>
      <c r="G889" s="21" t="s">
        <v>20</v>
      </c>
      <c r="H889" s="21">
        <v>45678519</v>
      </c>
      <c r="I889" s="21"/>
      <c r="J889" s="21"/>
      <c r="K889" s="21"/>
      <c r="L889" s="21" t="s">
        <v>8011</v>
      </c>
      <c r="M889" s="21" t="s">
        <v>8012</v>
      </c>
      <c r="N889" s="21"/>
      <c r="O889" s="21" t="s">
        <v>857</v>
      </c>
      <c r="P889" s="21" t="s">
        <v>301</v>
      </c>
      <c r="Q889" s="21">
        <v>563499</v>
      </c>
      <c r="R889" s="21">
        <v>1627803</v>
      </c>
    </row>
    <row r="890" spans="1:18" x14ac:dyDescent="0.25">
      <c r="A890" s="39">
        <v>889</v>
      </c>
      <c r="B890" s="21" t="s">
        <v>8013</v>
      </c>
      <c r="C890" s="21" t="s">
        <v>157</v>
      </c>
      <c r="D890" s="21" t="s">
        <v>297</v>
      </c>
      <c r="E890" s="21" t="s">
        <v>2934</v>
      </c>
      <c r="F890" s="21" t="s">
        <v>2935</v>
      </c>
      <c r="G890" s="21" t="s">
        <v>1208</v>
      </c>
      <c r="H890" s="21">
        <v>59011220</v>
      </c>
      <c r="I890" s="21"/>
      <c r="J890" s="21"/>
      <c r="K890" s="21"/>
      <c r="L890" s="21" t="s">
        <v>2936</v>
      </c>
      <c r="M890" s="21"/>
      <c r="N890" s="21" t="s">
        <v>2937</v>
      </c>
      <c r="O890" s="21" t="s">
        <v>301</v>
      </c>
      <c r="P890" s="21" t="s">
        <v>301</v>
      </c>
      <c r="Q890" s="21">
        <v>551828</v>
      </c>
      <c r="R890" s="21">
        <v>1608465</v>
      </c>
    </row>
    <row r="891" spans="1:18" x14ac:dyDescent="0.25">
      <c r="A891" s="39">
        <v>890</v>
      </c>
      <c r="B891" s="21" t="s">
        <v>8014</v>
      </c>
      <c r="C891" s="21" t="s">
        <v>157</v>
      </c>
      <c r="D891" s="21" t="s">
        <v>297</v>
      </c>
      <c r="E891" s="21" t="s">
        <v>8015</v>
      </c>
      <c r="F891" s="21" t="s">
        <v>674</v>
      </c>
      <c r="G891" s="21" t="s">
        <v>1208</v>
      </c>
      <c r="H891" s="21">
        <v>57527592</v>
      </c>
      <c r="I891" s="21"/>
      <c r="J891" s="21"/>
      <c r="K891" s="21"/>
      <c r="L891" s="21" t="s">
        <v>8016</v>
      </c>
      <c r="M891" s="21" t="s">
        <v>789</v>
      </c>
      <c r="N891" s="21" t="s">
        <v>7828</v>
      </c>
      <c r="O891" s="21" t="s">
        <v>637</v>
      </c>
      <c r="P891" s="21" t="s">
        <v>301</v>
      </c>
      <c r="Q891" s="21">
        <v>527577</v>
      </c>
      <c r="R891" s="21">
        <v>1603573</v>
      </c>
    </row>
    <row r="892" spans="1:18" x14ac:dyDescent="0.25">
      <c r="A892" s="39">
        <v>891</v>
      </c>
      <c r="B892" s="21" t="s">
        <v>8017</v>
      </c>
      <c r="C892" s="21" t="s">
        <v>123</v>
      </c>
      <c r="D892" s="21" t="s">
        <v>124</v>
      </c>
      <c r="E892" s="21" t="s">
        <v>6590</v>
      </c>
      <c r="F892" s="21" t="s">
        <v>8018</v>
      </c>
      <c r="G892" s="21" t="s">
        <v>37</v>
      </c>
      <c r="H892" s="21">
        <v>45173474</v>
      </c>
      <c r="I892" s="21"/>
      <c r="J892" s="21"/>
      <c r="K892" s="21"/>
      <c r="L892" s="21" t="s">
        <v>8019</v>
      </c>
      <c r="M892" s="21" t="s">
        <v>8020</v>
      </c>
      <c r="N892" s="21"/>
      <c r="O892" s="21" t="s">
        <v>543</v>
      </c>
      <c r="P892" s="21" t="s">
        <v>129</v>
      </c>
      <c r="Q892" s="21">
        <v>445580</v>
      </c>
      <c r="R892" s="21">
        <v>1629868</v>
      </c>
    </row>
    <row r="893" spans="1:18" x14ac:dyDescent="0.25">
      <c r="A893" s="39">
        <v>892</v>
      </c>
      <c r="B893" s="21" t="s">
        <v>8021</v>
      </c>
      <c r="C893" s="21" t="s">
        <v>42</v>
      </c>
      <c r="D893" s="21" t="s">
        <v>89</v>
      </c>
      <c r="E893" s="21" t="s">
        <v>8022</v>
      </c>
      <c r="F893" s="21" t="s">
        <v>7174</v>
      </c>
      <c r="G893" s="21" t="s">
        <v>37</v>
      </c>
      <c r="H893" s="21">
        <v>30638016</v>
      </c>
      <c r="I893" s="21"/>
      <c r="J893" s="21">
        <v>58477307</v>
      </c>
      <c r="K893" s="21"/>
      <c r="L893" s="21" t="s">
        <v>8024</v>
      </c>
      <c r="M893" s="21" t="s">
        <v>8023</v>
      </c>
      <c r="N893" s="21"/>
      <c r="O893" s="21" t="s">
        <v>483</v>
      </c>
      <c r="P893" s="21" t="s">
        <v>94</v>
      </c>
      <c r="Q893" s="21">
        <v>373723</v>
      </c>
      <c r="R893" s="21">
        <v>1645891</v>
      </c>
    </row>
    <row r="894" spans="1:18" x14ac:dyDescent="0.25">
      <c r="A894" s="39">
        <v>893</v>
      </c>
      <c r="B894" s="21" t="s">
        <v>8025</v>
      </c>
      <c r="C894" s="21" t="s">
        <v>157</v>
      </c>
      <c r="D894" s="21" t="s">
        <v>158</v>
      </c>
      <c r="E894" s="21" t="s">
        <v>8026</v>
      </c>
      <c r="F894" s="21" t="s">
        <v>6579</v>
      </c>
      <c r="G894" s="21" t="s">
        <v>37</v>
      </c>
      <c r="H894" s="21">
        <v>37097818</v>
      </c>
      <c r="I894" s="21"/>
      <c r="J894" s="21">
        <v>32969311</v>
      </c>
      <c r="K894" s="21"/>
      <c r="L894" s="21" t="s">
        <v>8027</v>
      </c>
      <c r="M894" s="21" t="s">
        <v>7169</v>
      </c>
      <c r="N894" s="21" t="s">
        <v>8028</v>
      </c>
      <c r="O894" s="21" t="s">
        <v>8029</v>
      </c>
      <c r="P894" s="21" t="s">
        <v>162</v>
      </c>
      <c r="Q894" s="21">
        <v>547303</v>
      </c>
      <c r="R894" s="21">
        <v>1572891</v>
      </c>
    </row>
    <row r="895" spans="1:18" x14ac:dyDescent="0.25">
      <c r="A895" s="39">
        <v>894</v>
      </c>
      <c r="B895" s="21" t="s">
        <v>8030</v>
      </c>
      <c r="C895" s="21" t="s">
        <v>170</v>
      </c>
      <c r="D895" s="21" t="s">
        <v>210</v>
      </c>
      <c r="E895" s="21" t="s">
        <v>8031</v>
      </c>
      <c r="F895" s="21" t="s">
        <v>8032</v>
      </c>
      <c r="G895" s="21"/>
      <c r="H895" s="21">
        <v>31743706</v>
      </c>
      <c r="I895" s="21"/>
      <c r="J895" s="21">
        <v>40382766</v>
      </c>
      <c r="K895" s="21"/>
      <c r="L895" s="21" t="s">
        <v>8033</v>
      </c>
      <c r="M895" s="21" t="s">
        <v>8034</v>
      </c>
      <c r="N895" s="21"/>
      <c r="O895" s="21" t="s">
        <v>216</v>
      </c>
      <c r="P895" s="21" t="s">
        <v>217</v>
      </c>
      <c r="Q895" s="21">
        <v>567985</v>
      </c>
      <c r="R895" s="21">
        <v>1664827</v>
      </c>
    </row>
    <row r="896" spans="1:18" x14ac:dyDescent="0.25">
      <c r="A896" s="39">
        <v>895</v>
      </c>
      <c r="B896" s="21" t="s">
        <v>8035</v>
      </c>
      <c r="C896" s="21" t="s">
        <v>42</v>
      </c>
      <c r="D896" s="21" t="s">
        <v>43</v>
      </c>
      <c r="E896" s="21" t="s">
        <v>8036</v>
      </c>
      <c r="F896" s="21" t="s">
        <v>8037</v>
      </c>
      <c r="G896" s="21" t="s">
        <v>8038</v>
      </c>
      <c r="H896" s="21">
        <v>48514526</v>
      </c>
      <c r="I896" s="21"/>
      <c r="J896" s="21"/>
      <c r="K896" s="21"/>
      <c r="L896" s="21" t="s">
        <v>8039</v>
      </c>
      <c r="M896" s="21" t="s">
        <v>6688</v>
      </c>
      <c r="N896" s="21"/>
      <c r="O896" s="21" t="s">
        <v>48</v>
      </c>
      <c r="P896" s="21" t="s">
        <v>48</v>
      </c>
      <c r="Q896" s="21">
        <v>420607</v>
      </c>
      <c r="R896" s="21">
        <v>1639151</v>
      </c>
    </row>
    <row r="897" spans="1:18" x14ac:dyDescent="0.25">
      <c r="A897" s="39">
        <v>896</v>
      </c>
      <c r="B897" s="21" t="s">
        <v>8040</v>
      </c>
      <c r="C897" s="21" t="s">
        <v>42</v>
      </c>
      <c r="D897" s="21" t="s">
        <v>43</v>
      </c>
      <c r="E897" s="21" t="s">
        <v>8041</v>
      </c>
      <c r="F897" s="21" t="s">
        <v>8042</v>
      </c>
      <c r="G897" s="21" t="s">
        <v>8038</v>
      </c>
      <c r="H897" s="21">
        <v>53449956</v>
      </c>
      <c r="I897" s="21"/>
      <c r="J897" s="21"/>
      <c r="K897" s="21"/>
      <c r="L897" s="21" t="s">
        <v>8043</v>
      </c>
      <c r="M897" s="21" t="s">
        <v>8044</v>
      </c>
      <c r="N897" s="21"/>
      <c r="O897" s="21" t="s">
        <v>48</v>
      </c>
      <c r="P897" s="21" t="s">
        <v>48</v>
      </c>
      <c r="Q897" s="21">
        <v>426462</v>
      </c>
      <c r="R897" s="21">
        <v>1635693</v>
      </c>
    </row>
    <row r="898" spans="1:18" x14ac:dyDescent="0.25">
      <c r="A898" s="39">
        <v>897</v>
      </c>
      <c r="B898" s="21" t="s">
        <v>8045</v>
      </c>
      <c r="C898" s="21" t="s">
        <v>123</v>
      </c>
      <c r="D898" s="21" t="s">
        <v>337</v>
      </c>
      <c r="E898" s="21" t="s">
        <v>1211</v>
      </c>
      <c r="F898" s="21" t="s">
        <v>8046</v>
      </c>
      <c r="G898" s="21" t="s">
        <v>37</v>
      </c>
      <c r="H898" s="21">
        <v>30261007</v>
      </c>
      <c r="I898" s="21"/>
      <c r="J898" s="21"/>
      <c r="K898" s="21"/>
      <c r="L898" s="21" t="s">
        <v>8048</v>
      </c>
      <c r="M898" s="21" t="s">
        <v>8047</v>
      </c>
      <c r="N898" s="21"/>
      <c r="O898" s="21" t="s">
        <v>342</v>
      </c>
      <c r="P898" s="21" t="s">
        <v>343</v>
      </c>
      <c r="Q898" s="21">
        <v>474524</v>
      </c>
      <c r="R898" s="21">
        <v>1610537</v>
      </c>
    </row>
    <row r="899" spans="1:18" x14ac:dyDescent="0.25">
      <c r="A899" s="39">
        <v>898</v>
      </c>
      <c r="B899" s="21" t="s">
        <v>8049</v>
      </c>
      <c r="C899" s="21" t="s">
        <v>170</v>
      </c>
      <c r="D899" s="21" t="s">
        <v>833</v>
      </c>
      <c r="E899" s="21" t="s">
        <v>8050</v>
      </c>
      <c r="F899" s="21" t="s">
        <v>8051</v>
      </c>
      <c r="G899" s="21" t="s">
        <v>20</v>
      </c>
      <c r="H899" s="21">
        <v>32064872</v>
      </c>
      <c r="I899" s="21"/>
      <c r="J899" s="21"/>
      <c r="K899" s="21"/>
      <c r="L899" s="21" t="s">
        <v>8052</v>
      </c>
      <c r="M899" s="21"/>
      <c r="N899" s="21" t="s">
        <v>2295</v>
      </c>
      <c r="O899" s="21" t="s">
        <v>902</v>
      </c>
      <c r="P899" s="21" t="s">
        <v>836</v>
      </c>
      <c r="Q899" s="21">
        <v>549699</v>
      </c>
      <c r="R899" s="21">
        <v>1650232</v>
      </c>
    </row>
    <row r="900" spans="1:18" x14ac:dyDescent="0.25">
      <c r="A900" s="39">
        <v>899</v>
      </c>
      <c r="B900" s="21" t="s">
        <v>8053</v>
      </c>
      <c r="C900" s="21" t="s">
        <v>170</v>
      </c>
      <c r="D900" s="21" t="s">
        <v>833</v>
      </c>
      <c r="E900" s="21" t="s">
        <v>8054</v>
      </c>
      <c r="F900" s="21" t="s">
        <v>8055</v>
      </c>
      <c r="G900" s="21" t="s">
        <v>20</v>
      </c>
      <c r="H900" s="21">
        <v>52041442</v>
      </c>
      <c r="I900" s="21"/>
      <c r="J900" s="21"/>
      <c r="K900" s="21"/>
      <c r="L900" s="21" t="s">
        <v>8056</v>
      </c>
      <c r="M900" s="21"/>
      <c r="N900" s="21" t="s">
        <v>2295</v>
      </c>
      <c r="O900" s="21" t="s">
        <v>902</v>
      </c>
      <c r="P900" s="21" t="s">
        <v>836</v>
      </c>
      <c r="Q900" s="21">
        <v>550841</v>
      </c>
      <c r="R900" s="21">
        <v>1651146</v>
      </c>
    </row>
    <row r="901" spans="1:18" x14ac:dyDescent="0.25">
      <c r="A901" s="39">
        <v>900</v>
      </c>
      <c r="B901" s="21" t="s">
        <v>8057</v>
      </c>
      <c r="C901" s="21" t="s">
        <v>170</v>
      </c>
      <c r="D901" s="21" t="s">
        <v>833</v>
      </c>
      <c r="E901" s="21" t="s">
        <v>7167</v>
      </c>
      <c r="F901" s="21" t="s">
        <v>8058</v>
      </c>
      <c r="G901" s="21" t="s">
        <v>20</v>
      </c>
      <c r="H901" s="21">
        <v>53025067</v>
      </c>
      <c r="I901" s="21"/>
      <c r="J901" s="21"/>
      <c r="K901" s="21"/>
      <c r="L901" s="21" t="s">
        <v>8060</v>
      </c>
      <c r="M901" s="21" t="s">
        <v>8059</v>
      </c>
      <c r="N901" s="21" t="s">
        <v>2295</v>
      </c>
      <c r="O901" s="21" t="s">
        <v>902</v>
      </c>
      <c r="P901" s="21" t="s">
        <v>836</v>
      </c>
      <c r="Q901" s="21">
        <v>551352</v>
      </c>
      <c r="R901" s="21">
        <v>1650519</v>
      </c>
    </row>
    <row r="902" spans="1:18" x14ac:dyDescent="0.25">
      <c r="A902" s="39">
        <v>901</v>
      </c>
      <c r="B902" s="21" t="s">
        <v>8061</v>
      </c>
      <c r="C902" s="21" t="s">
        <v>241</v>
      </c>
      <c r="D902" s="21" t="s">
        <v>242</v>
      </c>
      <c r="E902" s="21" t="s">
        <v>8062</v>
      </c>
      <c r="F902" s="21" t="s">
        <v>8063</v>
      </c>
      <c r="G902" s="21" t="s">
        <v>5602</v>
      </c>
      <c r="H902" s="21">
        <v>49589697</v>
      </c>
      <c r="I902" s="21"/>
      <c r="J902" s="21"/>
      <c r="K902" s="21"/>
      <c r="L902" s="21"/>
      <c r="M902" s="21" t="s">
        <v>6769</v>
      </c>
      <c r="N902" s="21"/>
      <c r="O902" s="21" t="s">
        <v>736</v>
      </c>
      <c r="P902" s="21" t="s">
        <v>248</v>
      </c>
      <c r="Q902" s="21">
        <v>559996</v>
      </c>
      <c r="R902" s="21">
        <v>1857444</v>
      </c>
    </row>
  </sheetData>
  <mergeCells count="1">
    <mergeCell ref="H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5B2E2-D9C4-48B5-9EBC-CFE0A874E37C}">
  <dimension ref="A1:R282"/>
  <sheetViews>
    <sheetView workbookViewId="0">
      <selection activeCell="K18" sqref="K18"/>
    </sheetView>
  </sheetViews>
  <sheetFormatPr baseColWidth="10" defaultRowHeight="15" x14ac:dyDescent="0.25"/>
  <cols>
    <col min="1" max="1" width="6" style="2" customWidth="1"/>
    <col min="5" max="5" width="68.140625" customWidth="1"/>
    <col min="6" max="6" width="29.42578125" customWidth="1"/>
    <col min="7" max="7" width="27" customWidth="1"/>
    <col min="13" max="13" width="69.28515625" customWidth="1"/>
    <col min="14" max="14" width="38.42578125" customWidth="1"/>
    <col min="15" max="15" width="22.85546875" customWidth="1"/>
    <col min="16" max="16" width="22.5703125" customWidth="1"/>
  </cols>
  <sheetData>
    <row r="1" spans="1:18" s="2" customFormat="1" x14ac:dyDescent="0.25">
      <c r="A1" s="39" t="s">
        <v>8526</v>
      </c>
      <c r="B1" s="39" t="s">
        <v>0</v>
      </c>
      <c r="C1" s="39" t="s">
        <v>1</v>
      </c>
      <c r="D1" s="39" t="s">
        <v>2</v>
      </c>
      <c r="E1" s="39" t="s">
        <v>3</v>
      </c>
      <c r="F1" s="39" t="s">
        <v>4</v>
      </c>
      <c r="G1" s="39" t="s">
        <v>5</v>
      </c>
      <c r="H1" s="41" t="s">
        <v>6</v>
      </c>
      <c r="I1" s="42"/>
      <c r="J1" s="42"/>
      <c r="K1" s="43"/>
      <c r="L1" s="39" t="s">
        <v>8</v>
      </c>
      <c r="M1" s="39" t="s">
        <v>9</v>
      </c>
      <c r="N1" s="39" t="s">
        <v>10</v>
      </c>
      <c r="O1" s="39" t="s">
        <v>11</v>
      </c>
      <c r="P1" s="39" t="s">
        <v>12</v>
      </c>
      <c r="Q1" s="39" t="s">
        <v>13</v>
      </c>
      <c r="R1" s="39" t="s">
        <v>14</v>
      </c>
    </row>
    <row r="2" spans="1:18" x14ac:dyDescent="0.25">
      <c r="A2" s="39">
        <v>1</v>
      </c>
      <c r="B2" s="21" t="s">
        <v>2953</v>
      </c>
      <c r="C2" s="21" t="s">
        <v>123</v>
      </c>
      <c r="D2" s="21" t="s">
        <v>337</v>
      </c>
      <c r="E2" s="21" t="s">
        <v>2954</v>
      </c>
      <c r="F2" s="21" t="s">
        <v>2955</v>
      </c>
      <c r="G2" s="21" t="s">
        <v>2956</v>
      </c>
      <c r="H2" s="21">
        <v>78325262</v>
      </c>
      <c r="I2" s="21"/>
      <c r="J2" s="21"/>
      <c r="K2" s="21"/>
      <c r="L2" s="21" t="s">
        <v>2957</v>
      </c>
      <c r="M2" s="21" t="s">
        <v>2958</v>
      </c>
      <c r="N2" s="21" t="s">
        <v>2959</v>
      </c>
      <c r="O2" s="21" t="s">
        <v>342</v>
      </c>
      <c r="P2" s="21" t="s">
        <v>343</v>
      </c>
      <c r="Q2" s="21">
        <v>475101</v>
      </c>
      <c r="R2" s="21">
        <v>1607042</v>
      </c>
    </row>
    <row r="3" spans="1:18" x14ac:dyDescent="0.25">
      <c r="A3" s="39">
        <v>2</v>
      </c>
      <c r="B3" s="21" t="s">
        <v>2960</v>
      </c>
      <c r="C3" s="21" t="s">
        <v>25</v>
      </c>
      <c r="D3" s="21" t="s">
        <v>26</v>
      </c>
      <c r="E3" s="21" t="s">
        <v>2961</v>
      </c>
      <c r="F3" s="21" t="s">
        <v>2962</v>
      </c>
      <c r="G3" s="21" t="s">
        <v>2963</v>
      </c>
      <c r="H3" s="21">
        <v>22475151</v>
      </c>
      <c r="I3" s="21"/>
      <c r="J3" s="21"/>
      <c r="K3" s="21"/>
      <c r="L3" s="21" t="s">
        <v>2965</v>
      </c>
      <c r="M3" s="21" t="s">
        <v>2964</v>
      </c>
      <c r="N3" s="21"/>
      <c r="O3" s="21" t="s">
        <v>31</v>
      </c>
      <c r="P3" s="21" t="s">
        <v>31</v>
      </c>
      <c r="Q3" s="21">
        <v>494494.44500000001</v>
      </c>
      <c r="R3" s="21">
        <v>1611110.89</v>
      </c>
    </row>
    <row r="4" spans="1:18" x14ac:dyDescent="0.25">
      <c r="A4" s="39">
        <v>3</v>
      </c>
      <c r="B4" s="21" t="s">
        <v>2966</v>
      </c>
      <c r="C4" s="21" t="s">
        <v>241</v>
      </c>
      <c r="D4" s="21" t="s">
        <v>242</v>
      </c>
      <c r="E4" s="21" t="s">
        <v>2967</v>
      </c>
      <c r="F4" s="21" t="s">
        <v>2968</v>
      </c>
      <c r="G4" s="21" t="s">
        <v>2969</v>
      </c>
      <c r="H4" s="21">
        <v>79265431</v>
      </c>
      <c r="I4" s="21">
        <v>30798642</v>
      </c>
      <c r="J4" s="21"/>
      <c r="K4" s="21">
        <v>33755948</v>
      </c>
      <c r="L4" s="21" t="s">
        <v>2970</v>
      </c>
      <c r="M4" s="21" t="s">
        <v>2684</v>
      </c>
      <c r="N4" s="21"/>
      <c r="O4" s="21" t="s">
        <v>764</v>
      </c>
      <c r="P4" s="21" t="s">
        <v>248</v>
      </c>
      <c r="Q4" s="21">
        <v>643339</v>
      </c>
      <c r="R4" s="21">
        <v>1889129</v>
      </c>
    </row>
    <row r="5" spans="1:18" x14ac:dyDescent="0.25">
      <c r="A5" s="39">
        <v>4</v>
      </c>
      <c r="B5" s="21" t="s">
        <v>2971</v>
      </c>
      <c r="C5" s="21" t="s">
        <v>25</v>
      </c>
      <c r="D5" s="21" t="s">
        <v>26</v>
      </c>
      <c r="E5" s="21" t="s">
        <v>2972</v>
      </c>
      <c r="F5" s="21" t="s">
        <v>2973</v>
      </c>
      <c r="G5" s="21" t="s">
        <v>2974</v>
      </c>
      <c r="H5" s="21">
        <v>23270200</v>
      </c>
      <c r="I5" s="21"/>
      <c r="J5" s="21"/>
      <c r="K5" s="21"/>
      <c r="L5" s="21" t="s">
        <v>2975</v>
      </c>
      <c r="M5" s="21" t="s">
        <v>2976</v>
      </c>
      <c r="N5" s="21"/>
      <c r="O5" s="21" t="s">
        <v>31</v>
      </c>
      <c r="P5" s="21" t="s">
        <v>31</v>
      </c>
      <c r="Q5" s="21">
        <v>496606</v>
      </c>
      <c r="R5" s="21">
        <v>1615028</v>
      </c>
    </row>
    <row r="6" spans="1:18" x14ac:dyDescent="0.25">
      <c r="A6" s="39">
        <v>5</v>
      </c>
      <c r="B6" s="21" t="s">
        <v>2977</v>
      </c>
      <c r="C6" s="21" t="s">
        <v>25</v>
      </c>
      <c r="D6" s="21" t="s">
        <v>26</v>
      </c>
      <c r="E6" s="21" t="s">
        <v>2978</v>
      </c>
      <c r="F6" s="21" t="s">
        <v>2979</v>
      </c>
      <c r="G6" s="21" t="s">
        <v>2980</v>
      </c>
      <c r="H6" s="21">
        <v>24360269</v>
      </c>
      <c r="I6" s="21"/>
      <c r="J6" s="21">
        <v>24360270</v>
      </c>
      <c r="K6" s="21"/>
      <c r="L6" s="21" t="s">
        <v>2981</v>
      </c>
      <c r="M6" s="21" t="s">
        <v>2982</v>
      </c>
      <c r="N6" s="21"/>
      <c r="O6" s="21" t="s">
        <v>598</v>
      </c>
      <c r="P6" s="21" t="s">
        <v>31</v>
      </c>
      <c r="Q6" s="21">
        <v>493712</v>
      </c>
      <c r="R6" s="21">
        <v>1621159</v>
      </c>
    </row>
    <row r="7" spans="1:18" x14ac:dyDescent="0.25">
      <c r="A7" s="39">
        <v>6</v>
      </c>
      <c r="B7" s="21" t="s">
        <v>2983</v>
      </c>
      <c r="C7" s="21" t="s">
        <v>25</v>
      </c>
      <c r="D7" s="21" t="s">
        <v>26</v>
      </c>
      <c r="E7" s="21" t="s">
        <v>2984</v>
      </c>
      <c r="F7" s="21" t="s">
        <v>2985</v>
      </c>
      <c r="G7" s="21" t="s">
        <v>2980</v>
      </c>
      <c r="H7" s="21">
        <v>24931515</v>
      </c>
      <c r="I7" s="21"/>
      <c r="J7" s="21">
        <v>30369182</v>
      </c>
      <c r="K7" s="21"/>
      <c r="L7" s="21" t="s">
        <v>2986</v>
      </c>
      <c r="M7" s="21" t="s">
        <v>2987</v>
      </c>
      <c r="N7" s="21"/>
      <c r="O7" s="21" t="s">
        <v>598</v>
      </c>
      <c r="P7" s="21" t="s">
        <v>31</v>
      </c>
      <c r="Q7" s="21">
        <v>491242</v>
      </c>
      <c r="R7" s="21">
        <v>1618054</v>
      </c>
    </row>
    <row r="8" spans="1:18" x14ac:dyDescent="0.25">
      <c r="A8" s="39">
        <v>7</v>
      </c>
      <c r="B8" s="21" t="s">
        <v>2988</v>
      </c>
      <c r="C8" s="21" t="s">
        <v>241</v>
      </c>
      <c r="D8" s="21" t="s">
        <v>242</v>
      </c>
      <c r="E8" s="21" t="s">
        <v>2989</v>
      </c>
      <c r="F8" s="21" t="s">
        <v>2990</v>
      </c>
      <c r="G8" s="21" t="s">
        <v>2991</v>
      </c>
      <c r="H8" s="21">
        <v>22132830</v>
      </c>
      <c r="I8" s="21"/>
      <c r="J8" s="21"/>
      <c r="K8" s="21"/>
      <c r="L8" s="21" t="s">
        <v>2993</v>
      </c>
      <c r="M8" s="21" t="s">
        <v>2992</v>
      </c>
      <c r="N8" s="21"/>
      <c r="O8" s="21" t="s">
        <v>763</v>
      </c>
      <c r="P8" s="21" t="s">
        <v>248</v>
      </c>
      <c r="Q8" s="21">
        <v>555555</v>
      </c>
      <c r="R8" s="21">
        <v>1666665</v>
      </c>
    </row>
    <row r="9" spans="1:18" x14ac:dyDescent="0.25">
      <c r="A9" s="39">
        <v>8</v>
      </c>
      <c r="B9" s="21" t="s">
        <v>2994</v>
      </c>
      <c r="C9" s="21" t="s">
        <v>241</v>
      </c>
      <c r="D9" s="21" t="s">
        <v>701</v>
      </c>
      <c r="E9" s="21" t="s">
        <v>2995</v>
      </c>
      <c r="F9" s="21" t="s">
        <v>2996</v>
      </c>
      <c r="G9" s="21" t="s">
        <v>2997</v>
      </c>
      <c r="H9" s="21">
        <v>30877294</v>
      </c>
      <c r="I9" s="21"/>
      <c r="J9" s="21"/>
      <c r="K9" s="21"/>
      <c r="L9" s="21" t="s">
        <v>2998</v>
      </c>
      <c r="M9" s="21" t="s">
        <v>2999</v>
      </c>
      <c r="N9" s="21"/>
      <c r="O9" s="21" t="s">
        <v>247</v>
      </c>
      <c r="P9" s="21" t="s">
        <v>248</v>
      </c>
      <c r="Q9" s="21">
        <v>561606</v>
      </c>
      <c r="R9" s="21">
        <v>1876907</v>
      </c>
    </row>
    <row r="10" spans="1:18" x14ac:dyDescent="0.25">
      <c r="A10" s="39">
        <v>9</v>
      </c>
      <c r="B10" s="21" t="s">
        <v>3000</v>
      </c>
      <c r="C10" s="21" t="s">
        <v>241</v>
      </c>
      <c r="D10" s="21" t="s">
        <v>242</v>
      </c>
      <c r="E10" s="21" t="s">
        <v>3001</v>
      </c>
      <c r="F10" s="21" t="s">
        <v>3001</v>
      </c>
      <c r="G10" s="21" t="s">
        <v>3002</v>
      </c>
      <c r="H10" s="21">
        <v>50014039</v>
      </c>
      <c r="I10" s="21"/>
      <c r="J10" s="21"/>
      <c r="K10" s="21"/>
      <c r="L10" s="21" t="s">
        <v>3003</v>
      </c>
      <c r="M10" s="21" t="s">
        <v>2684</v>
      </c>
      <c r="N10" s="21"/>
      <c r="O10" s="21" t="s">
        <v>764</v>
      </c>
      <c r="P10" s="21" t="s">
        <v>248</v>
      </c>
      <c r="Q10" s="21">
        <v>643490</v>
      </c>
      <c r="R10" s="21">
        <v>1888990</v>
      </c>
    </row>
    <row r="11" spans="1:18" x14ac:dyDescent="0.25">
      <c r="A11" s="39">
        <v>10</v>
      </c>
      <c r="B11" s="21" t="s">
        <v>3004</v>
      </c>
      <c r="C11" s="21" t="s">
        <v>241</v>
      </c>
      <c r="D11" s="21" t="s">
        <v>242</v>
      </c>
      <c r="E11" s="21" t="s">
        <v>1560</v>
      </c>
      <c r="F11" s="21" t="s">
        <v>3005</v>
      </c>
      <c r="G11" s="21" t="s">
        <v>1562</v>
      </c>
      <c r="H11" s="21"/>
      <c r="I11" s="21"/>
      <c r="J11" s="21">
        <v>30061383</v>
      </c>
      <c r="K11" s="21"/>
      <c r="L11" s="21" t="s">
        <v>1563</v>
      </c>
      <c r="M11" s="21" t="s">
        <v>3006</v>
      </c>
      <c r="N11" s="21"/>
      <c r="O11" s="21" t="s">
        <v>707</v>
      </c>
      <c r="P11" s="21" t="s">
        <v>248</v>
      </c>
      <c r="Q11" s="21">
        <v>587812</v>
      </c>
      <c r="R11" s="21">
        <v>1883982</v>
      </c>
    </row>
    <row r="12" spans="1:18" x14ac:dyDescent="0.25">
      <c r="A12" s="39">
        <v>11</v>
      </c>
      <c r="B12" s="21" t="s">
        <v>3007</v>
      </c>
      <c r="C12" s="21" t="s">
        <v>241</v>
      </c>
      <c r="D12" s="21" t="s">
        <v>242</v>
      </c>
      <c r="E12" s="21" t="s">
        <v>3008</v>
      </c>
      <c r="F12" s="21" t="s">
        <v>3009</v>
      </c>
      <c r="G12" s="21" t="s">
        <v>3010</v>
      </c>
      <c r="H12" s="21">
        <v>77833931</v>
      </c>
      <c r="I12" s="21"/>
      <c r="J12" s="21">
        <v>50014039</v>
      </c>
      <c r="K12" s="21">
        <v>58224456</v>
      </c>
      <c r="L12" s="21" t="s">
        <v>3011</v>
      </c>
      <c r="M12" s="21" t="s">
        <v>3012</v>
      </c>
      <c r="N12" s="21"/>
      <c r="O12" s="21" t="s">
        <v>707</v>
      </c>
      <c r="P12" s="21" t="s">
        <v>248</v>
      </c>
      <c r="Q12" s="21">
        <v>591819</v>
      </c>
      <c r="R12" s="21">
        <v>1923477</v>
      </c>
    </row>
    <row r="13" spans="1:18" x14ac:dyDescent="0.25">
      <c r="A13" s="39">
        <v>12</v>
      </c>
      <c r="B13" s="21" t="s">
        <v>3013</v>
      </c>
      <c r="C13" s="21" t="s">
        <v>241</v>
      </c>
      <c r="D13" s="21" t="s">
        <v>242</v>
      </c>
      <c r="E13" s="21" t="s">
        <v>3014</v>
      </c>
      <c r="F13" s="21" t="s">
        <v>3014</v>
      </c>
      <c r="G13" s="21" t="s">
        <v>3015</v>
      </c>
      <c r="H13" s="21">
        <v>53381169</v>
      </c>
      <c r="I13" s="21"/>
      <c r="J13" s="21"/>
      <c r="K13" s="21"/>
      <c r="L13" s="21"/>
      <c r="M13" s="21"/>
      <c r="N13" s="21"/>
      <c r="O13" s="21" t="s">
        <v>764</v>
      </c>
      <c r="P13" s="21" t="s">
        <v>248</v>
      </c>
      <c r="Q13" s="21">
        <v>643412</v>
      </c>
      <c r="R13" s="21">
        <v>1889625</v>
      </c>
    </row>
    <row r="14" spans="1:18" x14ac:dyDescent="0.25">
      <c r="A14" s="39">
        <v>13</v>
      </c>
      <c r="B14" s="21" t="s">
        <v>3016</v>
      </c>
      <c r="C14" s="21" t="s">
        <v>241</v>
      </c>
      <c r="D14" s="21" t="s">
        <v>242</v>
      </c>
      <c r="E14" s="21" t="s">
        <v>3017</v>
      </c>
      <c r="F14" s="21" t="s">
        <v>3018</v>
      </c>
      <c r="G14" s="21" t="s">
        <v>3019</v>
      </c>
      <c r="H14" s="21">
        <v>56973959</v>
      </c>
      <c r="I14" s="21"/>
      <c r="J14" s="21"/>
      <c r="K14" s="21"/>
      <c r="L14" s="21" t="s">
        <v>3021</v>
      </c>
      <c r="M14" s="21" t="s">
        <v>3020</v>
      </c>
      <c r="N14" s="21"/>
      <c r="O14" s="21" t="s">
        <v>764</v>
      </c>
      <c r="P14" s="21" t="s">
        <v>248</v>
      </c>
      <c r="Q14" s="21">
        <v>641854</v>
      </c>
      <c r="R14" s="21">
        <v>1887323</v>
      </c>
    </row>
    <row r="15" spans="1:18" x14ac:dyDescent="0.25">
      <c r="A15" s="39">
        <v>14</v>
      </c>
      <c r="B15" s="21" t="s">
        <v>3022</v>
      </c>
      <c r="C15" s="21" t="s">
        <v>25</v>
      </c>
      <c r="D15" s="21" t="s">
        <v>26</v>
      </c>
      <c r="E15" s="21" t="s">
        <v>3023</v>
      </c>
      <c r="F15" s="21" t="s">
        <v>3024</v>
      </c>
      <c r="G15" s="21" t="s">
        <v>3025</v>
      </c>
      <c r="H15" s="21">
        <v>24400225</v>
      </c>
      <c r="I15" s="21"/>
      <c r="J15" s="21">
        <v>52018621</v>
      </c>
      <c r="K15" s="21"/>
      <c r="L15" s="21" t="s">
        <v>3026</v>
      </c>
      <c r="M15" s="21" t="s">
        <v>3027</v>
      </c>
      <c r="N15" s="21"/>
      <c r="O15" s="21" t="s">
        <v>31</v>
      </c>
      <c r="P15" s="21" t="s">
        <v>31</v>
      </c>
      <c r="Q15" s="21">
        <v>498264</v>
      </c>
      <c r="R15" s="21">
        <v>1614899</v>
      </c>
    </row>
    <row r="16" spans="1:18" x14ac:dyDescent="0.25">
      <c r="A16" s="39">
        <v>15</v>
      </c>
      <c r="B16" s="21" t="s">
        <v>3028</v>
      </c>
      <c r="C16" s="21" t="s">
        <v>25</v>
      </c>
      <c r="D16" s="21" t="s">
        <v>26</v>
      </c>
      <c r="E16" s="21" t="s">
        <v>1644</v>
      </c>
      <c r="F16" s="21" t="s">
        <v>1645</v>
      </c>
      <c r="G16" s="21" t="s">
        <v>1646</v>
      </c>
      <c r="H16" s="21">
        <v>23841000</v>
      </c>
      <c r="I16" s="21"/>
      <c r="J16" s="21"/>
      <c r="K16" s="21"/>
      <c r="L16" s="21" t="s">
        <v>1647</v>
      </c>
      <c r="M16" s="21" t="s">
        <v>1648</v>
      </c>
      <c r="N16" s="21"/>
      <c r="O16" s="21" t="s">
        <v>598</v>
      </c>
      <c r="P16" s="21" t="s">
        <v>31</v>
      </c>
      <c r="Q16" s="21">
        <v>490640</v>
      </c>
      <c r="R16" s="21">
        <v>1618821</v>
      </c>
    </row>
    <row r="17" spans="1:18" x14ac:dyDescent="0.25">
      <c r="A17" s="39">
        <v>16</v>
      </c>
      <c r="B17" s="21" t="s">
        <v>3029</v>
      </c>
      <c r="C17" s="21" t="s">
        <v>25</v>
      </c>
      <c r="D17" s="21" t="s">
        <v>26</v>
      </c>
      <c r="E17" s="21" t="s">
        <v>3030</v>
      </c>
      <c r="F17" s="21" t="s">
        <v>3031</v>
      </c>
      <c r="G17" s="21" t="s">
        <v>3032</v>
      </c>
      <c r="H17" s="21">
        <v>22437728</v>
      </c>
      <c r="I17" s="21"/>
      <c r="J17" s="21">
        <v>59518221</v>
      </c>
      <c r="K17" s="21"/>
      <c r="L17" s="21"/>
      <c r="M17" s="21" t="s">
        <v>3033</v>
      </c>
      <c r="N17" s="21"/>
      <c r="O17" s="21" t="s">
        <v>31</v>
      </c>
      <c r="P17" s="21" t="s">
        <v>31</v>
      </c>
      <c r="Q17" s="21">
        <v>488519</v>
      </c>
      <c r="R17" s="21">
        <v>1613892</v>
      </c>
    </row>
    <row r="18" spans="1:18" x14ac:dyDescent="0.25">
      <c r="A18" s="39">
        <v>17</v>
      </c>
      <c r="B18" s="21" t="s">
        <v>3034</v>
      </c>
      <c r="C18" s="21" t="s">
        <v>25</v>
      </c>
      <c r="D18" s="21" t="s">
        <v>26</v>
      </c>
      <c r="E18" s="21" t="s">
        <v>3035</v>
      </c>
      <c r="F18" s="21" t="s">
        <v>3036</v>
      </c>
      <c r="G18" s="21" t="s">
        <v>3037</v>
      </c>
      <c r="H18" s="21">
        <v>24360136</v>
      </c>
      <c r="I18" s="21"/>
      <c r="J18" s="21"/>
      <c r="K18" s="21">
        <v>24360153</v>
      </c>
      <c r="L18" s="21" t="s">
        <v>3038</v>
      </c>
      <c r="M18" s="21" t="s">
        <v>3039</v>
      </c>
      <c r="N18" s="21"/>
      <c r="O18" s="21" t="s">
        <v>598</v>
      </c>
      <c r="P18" s="21" t="s">
        <v>31</v>
      </c>
      <c r="Q18" s="21">
        <v>493197.11</v>
      </c>
      <c r="R18" s="21">
        <v>1620932.6</v>
      </c>
    </row>
    <row r="19" spans="1:18" x14ac:dyDescent="0.25">
      <c r="A19" s="39">
        <v>18</v>
      </c>
      <c r="B19" s="21" t="s">
        <v>3040</v>
      </c>
      <c r="C19" s="21" t="s">
        <v>25</v>
      </c>
      <c r="D19" s="21" t="s">
        <v>26</v>
      </c>
      <c r="E19" s="21" t="s">
        <v>3041</v>
      </c>
      <c r="F19" s="21" t="s">
        <v>3042</v>
      </c>
      <c r="G19" s="21" t="s">
        <v>3043</v>
      </c>
      <c r="H19" s="21">
        <v>66853488</v>
      </c>
      <c r="I19" s="21"/>
      <c r="J19" s="21">
        <v>59081356</v>
      </c>
      <c r="K19" s="21"/>
      <c r="L19" s="21" t="s">
        <v>3044</v>
      </c>
      <c r="M19" s="21" t="s">
        <v>3045</v>
      </c>
      <c r="N19" s="21"/>
      <c r="O19" s="21" t="s">
        <v>727</v>
      </c>
      <c r="P19" s="21" t="s">
        <v>31</v>
      </c>
      <c r="Q19" s="21">
        <v>499812</v>
      </c>
      <c r="R19" s="21">
        <v>1612457</v>
      </c>
    </row>
    <row r="20" spans="1:18" x14ac:dyDescent="0.25">
      <c r="A20" s="39">
        <v>19</v>
      </c>
      <c r="B20" s="21" t="s">
        <v>3046</v>
      </c>
      <c r="C20" s="21" t="s">
        <v>25</v>
      </c>
      <c r="D20" s="21" t="s">
        <v>26</v>
      </c>
      <c r="E20" s="21" t="s">
        <v>3047</v>
      </c>
      <c r="F20" s="21" t="s">
        <v>3048</v>
      </c>
      <c r="G20" s="21" t="s">
        <v>3049</v>
      </c>
      <c r="H20" s="21">
        <v>24720715</v>
      </c>
      <c r="I20" s="21"/>
      <c r="J20" s="21"/>
      <c r="K20" s="21"/>
      <c r="L20" s="21"/>
      <c r="M20" s="21" t="s">
        <v>3050</v>
      </c>
      <c r="N20" s="21"/>
      <c r="O20" s="21" t="s">
        <v>31</v>
      </c>
      <c r="P20" s="21" t="s">
        <v>31</v>
      </c>
      <c r="Q20" s="21">
        <v>496275</v>
      </c>
      <c r="R20" s="21">
        <v>1614600</v>
      </c>
    </row>
    <row r="21" spans="1:18" x14ac:dyDescent="0.25">
      <c r="A21" s="39">
        <v>20</v>
      </c>
      <c r="B21" s="21" t="s">
        <v>3051</v>
      </c>
      <c r="C21" s="21" t="s">
        <v>25</v>
      </c>
      <c r="D21" s="21" t="s">
        <v>26</v>
      </c>
      <c r="E21" s="21" t="s">
        <v>3052</v>
      </c>
      <c r="F21" s="21" t="s">
        <v>3053</v>
      </c>
      <c r="G21" s="21" t="s">
        <v>3054</v>
      </c>
      <c r="H21" s="21">
        <v>23327188</v>
      </c>
      <c r="I21" s="21"/>
      <c r="J21" s="21"/>
      <c r="K21" s="21"/>
      <c r="L21" s="21" t="s">
        <v>3055</v>
      </c>
      <c r="M21" s="21" t="s">
        <v>3056</v>
      </c>
      <c r="N21" s="21" t="s">
        <v>1714</v>
      </c>
      <c r="O21" s="21" t="s">
        <v>31</v>
      </c>
      <c r="P21" s="21" t="s">
        <v>31</v>
      </c>
      <c r="Q21" s="21">
        <v>497840</v>
      </c>
      <c r="R21" s="21">
        <v>1615907</v>
      </c>
    </row>
    <row r="22" spans="1:18" x14ac:dyDescent="0.25">
      <c r="A22" s="39">
        <v>21</v>
      </c>
      <c r="B22" s="21" t="s">
        <v>3057</v>
      </c>
      <c r="C22" s="21" t="s">
        <v>170</v>
      </c>
      <c r="D22" s="21" t="s">
        <v>201</v>
      </c>
      <c r="E22" s="21" t="s">
        <v>3058</v>
      </c>
      <c r="F22" s="21" t="s">
        <v>3059</v>
      </c>
      <c r="G22" s="21" t="s">
        <v>3060</v>
      </c>
      <c r="H22" s="21">
        <v>31711190</v>
      </c>
      <c r="I22" s="21"/>
      <c r="J22" s="21"/>
      <c r="K22" s="21"/>
      <c r="L22" s="21" t="s">
        <v>3061</v>
      </c>
      <c r="M22" s="21" t="s">
        <v>3062</v>
      </c>
      <c r="N22" s="21"/>
      <c r="O22" s="21" t="s">
        <v>1083</v>
      </c>
      <c r="P22" s="21" t="s">
        <v>208</v>
      </c>
      <c r="Q22" s="21">
        <v>499640</v>
      </c>
      <c r="R22" s="21">
        <v>1619369</v>
      </c>
    </row>
    <row r="23" spans="1:18" x14ac:dyDescent="0.25">
      <c r="A23" s="39">
        <v>22</v>
      </c>
      <c r="B23" s="21" t="s">
        <v>3063</v>
      </c>
      <c r="C23" s="21" t="s">
        <v>25</v>
      </c>
      <c r="D23" s="21" t="s">
        <v>26</v>
      </c>
      <c r="E23" s="21" t="s">
        <v>3064</v>
      </c>
      <c r="F23" s="21" t="s">
        <v>3065</v>
      </c>
      <c r="G23" s="21" t="s">
        <v>3066</v>
      </c>
      <c r="H23" s="21">
        <v>66245050</v>
      </c>
      <c r="I23" s="21"/>
      <c r="J23" s="21"/>
      <c r="K23" s="21"/>
      <c r="L23" s="21" t="s">
        <v>3068</v>
      </c>
      <c r="M23" s="21" t="s">
        <v>3067</v>
      </c>
      <c r="N23" s="21"/>
      <c r="O23" s="21" t="s">
        <v>765</v>
      </c>
      <c r="P23" s="21" t="s">
        <v>31</v>
      </c>
      <c r="Q23" s="21">
        <v>484473</v>
      </c>
      <c r="R23" s="21">
        <v>1599782</v>
      </c>
    </row>
    <row r="24" spans="1:18" x14ac:dyDescent="0.25">
      <c r="A24" s="39">
        <v>23</v>
      </c>
      <c r="B24" s="21" t="s">
        <v>3069</v>
      </c>
      <c r="C24" s="21" t="s">
        <v>241</v>
      </c>
      <c r="D24" s="21" t="s">
        <v>701</v>
      </c>
      <c r="E24" s="21" t="s">
        <v>3070</v>
      </c>
      <c r="F24" s="21" t="s">
        <v>3071</v>
      </c>
      <c r="G24" s="21" t="s">
        <v>245</v>
      </c>
      <c r="H24" s="21">
        <v>78612640</v>
      </c>
      <c r="I24" s="21"/>
      <c r="J24" s="21"/>
      <c r="K24" s="21"/>
      <c r="L24" s="21" t="s">
        <v>3072</v>
      </c>
      <c r="M24" s="21" t="s">
        <v>246</v>
      </c>
      <c r="N24" s="21"/>
      <c r="O24" s="21" t="s">
        <v>247</v>
      </c>
      <c r="P24" s="21" t="s">
        <v>248</v>
      </c>
      <c r="Q24" s="21">
        <v>547741</v>
      </c>
      <c r="R24" s="21">
        <v>1931223</v>
      </c>
    </row>
    <row r="25" spans="1:18" x14ac:dyDescent="0.25">
      <c r="A25" s="39">
        <v>24</v>
      </c>
      <c r="B25" s="21" t="s">
        <v>3073</v>
      </c>
      <c r="C25" s="21" t="s">
        <v>25</v>
      </c>
      <c r="D25" s="21" t="s">
        <v>26</v>
      </c>
      <c r="E25" s="21" t="s">
        <v>784</v>
      </c>
      <c r="F25" s="21" t="s">
        <v>785</v>
      </c>
      <c r="G25" s="21" t="s">
        <v>784</v>
      </c>
      <c r="H25" s="21">
        <v>30970696</v>
      </c>
      <c r="I25" s="21"/>
      <c r="J25" s="21">
        <v>56960708</v>
      </c>
      <c r="K25" s="21"/>
      <c r="L25" s="21"/>
      <c r="M25" s="21" t="s">
        <v>3074</v>
      </c>
      <c r="N25" s="21"/>
      <c r="O25" s="21" t="s">
        <v>598</v>
      </c>
      <c r="P25" s="21" t="s">
        <v>31</v>
      </c>
      <c r="Q25" s="21">
        <v>492461</v>
      </c>
      <c r="R25" s="21">
        <v>1617392</v>
      </c>
    </row>
    <row r="26" spans="1:18" x14ac:dyDescent="0.25">
      <c r="A26" s="39">
        <v>25</v>
      </c>
      <c r="B26" s="21" t="s">
        <v>3075</v>
      </c>
      <c r="C26" s="21" t="s">
        <v>170</v>
      </c>
      <c r="D26" s="21" t="s">
        <v>210</v>
      </c>
      <c r="E26" s="21" t="s">
        <v>3076</v>
      </c>
      <c r="F26" s="21" t="s">
        <v>3077</v>
      </c>
      <c r="G26" s="21" t="s">
        <v>3078</v>
      </c>
      <c r="H26" s="21">
        <v>30212671</v>
      </c>
      <c r="I26" s="21"/>
      <c r="J26" s="21">
        <v>79355366</v>
      </c>
      <c r="K26" s="21"/>
      <c r="L26" s="21" t="s">
        <v>3079</v>
      </c>
      <c r="M26" s="21" t="s">
        <v>3080</v>
      </c>
      <c r="N26" s="21"/>
      <c r="O26" s="21" t="s">
        <v>216</v>
      </c>
      <c r="P26" s="21" t="s">
        <v>217</v>
      </c>
      <c r="Q26" s="21">
        <v>575752</v>
      </c>
      <c r="R26" s="21">
        <v>1654711</v>
      </c>
    </row>
    <row r="27" spans="1:18" x14ac:dyDescent="0.25">
      <c r="A27" s="39">
        <v>26</v>
      </c>
      <c r="B27" s="21" t="s">
        <v>3081</v>
      </c>
      <c r="C27" s="21" t="s">
        <v>123</v>
      </c>
      <c r="D27" s="21" t="s">
        <v>337</v>
      </c>
      <c r="E27" s="21" t="s">
        <v>3082</v>
      </c>
      <c r="F27" s="21" t="s">
        <v>3083</v>
      </c>
      <c r="G27" s="21" t="s">
        <v>3084</v>
      </c>
      <c r="H27" s="21">
        <v>54107074</v>
      </c>
      <c r="I27" s="21"/>
      <c r="J27" s="21">
        <v>54107074</v>
      </c>
      <c r="K27" s="21"/>
      <c r="L27" s="21" t="s">
        <v>3086</v>
      </c>
      <c r="M27" s="21" t="s">
        <v>3085</v>
      </c>
      <c r="N27" s="21"/>
      <c r="O27" s="21" t="s">
        <v>739</v>
      </c>
      <c r="P27" s="21" t="s">
        <v>343</v>
      </c>
      <c r="Q27" s="21">
        <v>470776</v>
      </c>
      <c r="R27" s="21">
        <v>1617753</v>
      </c>
    </row>
    <row r="28" spans="1:18" x14ac:dyDescent="0.25">
      <c r="A28" s="39">
        <v>27</v>
      </c>
      <c r="B28" s="21" t="s">
        <v>3087</v>
      </c>
      <c r="C28" s="21" t="s">
        <v>123</v>
      </c>
      <c r="D28" s="21" t="s">
        <v>337</v>
      </c>
      <c r="E28" s="21" t="s">
        <v>3088</v>
      </c>
      <c r="F28" s="21" t="s">
        <v>3089</v>
      </c>
      <c r="G28" s="21" t="s">
        <v>882</v>
      </c>
      <c r="H28" s="21">
        <v>79346339</v>
      </c>
      <c r="I28" s="21"/>
      <c r="J28" s="21">
        <v>79346519</v>
      </c>
      <c r="K28" s="21">
        <v>79346341</v>
      </c>
      <c r="L28" s="21" t="s">
        <v>3091</v>
      </c>
      <c r="M28" s="21" t="s">
        <v>3090</v>
      </c>
      <c r="N28" s="21"/>
      <c r="O28" s="21" t="s">
        <v>342</v>
      </c>
      <c r="P28" s="21" t="s">
        <v>343</v>
      </c>
      <c r="Q28" s="21">
        <v>473296</v>
      </c>
      <c r="R28" s="21">
        <v>1608393</v>
      </c>
    </row>
    <row r="29" spans="1:18" x14ac:dyDescent="0.25">
      <c r="A29" s="39">
        <v>28</v>
      </c>
      <c r="B29" s="21" t="s">
        <v>3092</v>
      </c>
      <c r="C29" s="21" t="s">
        <v>170</v>
      </c>
      <c r="D29" s="21" t="s">
        <v>833</v>
      </c>
      <c r="E29" s="21" t="s">
        <v>2262</v>
      </c>
      <c r="F29" s="21" t="s">
        <v>2262</v>
      </c>
      <c r="G29" s="21" t="s">
        <v>3093</v>
      </c>
      <c r="H29" s="21">
        <v>42687345</v>
      </c>
      <c r="I29" s="21"/>
      <c r="J29" s="21">
        <v>57238003</v>
      </c>
      <c r="K29" s="21"/>
      <c r="L29" s="21" t="s">
        <v>3094</v>
      </c>
      <c r="M29" s="21" t="s">
        <v>3095</v>
      </c>
      <c r="N29" s="21"/>
      <c r="O29" s="21" t="s">
        <v>902</v>
      </c>
      <c r="P29" s="21" t="s">
        <v>836</v>
      </c>
      <c r="Q29" s="21">
        <v>492510</v>
      </c>
      <c r="R29" s="21">
        <v>1617700</v>
      </c>
    </row>
    <row r="30" spans="1:18" x14ac:dyDescent="0.25">
      <c r="A30" s="39">
        <v>29</v>
      </c>
      <c r="B30" s="21" t="s">
        <v>3096</v>
      </c>
      <c r="C30" s="21" t="s">
        <v>241</v>
      </c>
      <c r="D30" s="21" t="s">
        <v>701</v>
      </c>
      <c r="E30" s="21" t="s">
        <v>3097</v>
      </c>
      <c r="F30" s="21" t="s">
        <v>769</v>
      </c>
      <c r="G30" s="21" t="s">
        <v>3098</v>
      </c>
      <c r="H30" s="21">
        <v>42079395</v>
      </c>
      <c r="I30" s="21"/>
      <c r="J30" s="21">
        <v>54876043</v>
      </c>
      <c r="K30" s="21"/>
      <c r="L30" s="21" t="s">
        <v>3100</v>
      </c>
      <c r="M30" s="21" t="s">
        <v>3099</v>
      </c>
      <c r="N30" s="21"/>
      <c r="O30" s="21" t="s">
        <v>247</v>
      </c>
      <c r="P30" s="21" t="s">
        <v>248</v>
      </c>
      <c r="Q30" s="21">
        <v>562382</v>
      </c>
      <c r="R30" s="21">
        <v>1877801</v>
      </c>
    </row>
    <row r="31" spans="1:18" x14ac:dyDescent="0.25">
      <c r="A31" s="39">
        <v>30</v>
      </c>
      <c r="B31" s="21" t="s">
        <v>3101</v>
      </c>
      <c r="C31" s="21" t="s">
        <v>123</v>
      </c>
      <c r="D31" s="21" t="s">
        <v>337</v>
      </c>
      <c r="E31" s="21" t="s">
        <v>3102</v>
      </c>
      <c r="F31" s="21" t="s">
        <v>3103</v>
      </c>
      <c r="G31" s="21" t="s">
        <v>3104</v>
      </c>
      <c r="H31" s="21">
        <v>78320685</v>
      </c>
      <c r="I31" s="21"/>
      <c r="J31" s="21"/>
      <c r="K31" s="21"/>
      <c r="L31" s="21" t="s">
        <v>3105</v>
      </c>
      <c r="M31" s="21" t="s">
        <v>3106</v>
      </c>
      <c r="N31" s="21"/>
      <c r="O31" s="21" t="s">
        <v>342</v>
      </c>
      <c r="P31" s="21" t="s">
        <v>343</v>
      </c>
      <c r="Q31" s="21">
        <v>475220</v>
      </c>
      <c r="R31" s="21">
        <v>1609377</v>
      </c>
    </row>
    <row r="32" spans="1:18" x14ac:dyDescent="0.25">
      <c r="A32" s="39">
        <v>31</v>
      </c>
      <c r="B32" s="21" t="s">
        <v>3219</v>
      </c>
      <c r="C32" s="21" t="s">
        <v>33</v>
      </c>
      <c r="D32" s="21" t="s">
        <v>871</v>
      </c>
      <c r="E32" s="21" t="s">
        <v>3220</v>
      </c>
      <c r="F32" s="21" t="s">
        <v>3221</v>
      </c>
      <c r="G32" s="21" t="s">
        <v>3222</v>
      </c>
      <c r="H32" s="21">
        <v>78235013</v>
      </c>
      <c r="I32" s="21"/>
      <c r="J32" s="21">
        <v>40925343</v>
      </c>
      <c r="K32" s="21"/>
      <c r="L32" s="21" t="s">
        <v>3223</v>
      </c>
      <c r="M32" s="21" t="s">
        <v>3224</v>
      </c>
      <c r="N32" s="21" t="s">
        <v>879</v>
      </c>
      <c r="O32" s="21" t="s">
        <v>880</v>
      </c>
      <c r="P32" s="21" t="s">
        <v>40</v>
      </c>
      <c r="Q32" s="21">
        <v>532207</v>
      </c>
      <c r="R32" s="21">
        <v>1677483</v>
      </c>
    </row>
    <row r="33" spans="1:18" x14ac:dyDescent="0.25">
      <c r="A33" s="39">
        <v>32</v>
      </c>
      <c r="B33" s="21" t="s">
        <v>3225</v>
      </c>
      <c r="C33" s="21" t="s">
        <v>157</v>
      </c>
      <c r="D33" s="21" t="s">
        <v>745</v>
      </c>
      <c r="E33" s="21" t="s">
        <v>3226</v>
      </c>
      <c r="F33" s="21" t="s">
        <v>3227</v>
      </c>
      <c r="G33" s="21" t="s">
        <v>20</v>
      </c>
      <c r="H33" s="21">
        <v>58320214</v>
      </c>
      <c r="I33" s="21"/>
      <c r="J33" s="21"/>
      <c r="K33" s="21"/>
      <c r="L33" s="21" t="s">
        <v>3228</v>
      </c>
      <c r="M33" s="21" t="s">
        <v>3229</v>
      </c>
      <c r="N33" s="21" t="s">
        <v>1579</v>
      </c>
      <c r="O33" s="21" t="s">
        <v>808</v>
      </c>
      <c r="P33" s="21" t="s">
        <v>747</v>
      </c>
      <c r="Q33" s="21">
        <v>523655</v>
      </c>
      <c r="R33" s="21">
        <v>1576199</v>
      </c>
    </row>
    <row r="34" spans="1:18" x14ac:dyDescent="0.25">
      <c r="A34" s="39">
        <v>33</v>
      </c>
      <c r="B34" s="21" t="s">
        <v>3230</v>
      </c>
      <c r="C34" s="21" t="s">
        <v>25</v>
      </c>
      <c r="D34" s="21" t="s">
        <v>26</v>
      </c>
      <c r="E34" s="21" t="s">
        <v>3231</v>
      </c>
      <c r="F34" s="21" t="s">
        <v>3232</v>
      </c>
      <c r="G34" s="21" t="s">
        <v>37</v>
      </c>
      <c r="H34" s="21">
        <v>23319360</v>
      </c>
      <c r="I34" s="21"/>
      <c r="J34" s="21"/>
      <c r="K34" s="21"/>
      <c r="L34" s="21" t="s">
        <v>3233</v>
      </c>
      <c r="M34" s="21" t="s">
        <v>3234</v>
      </c>
      <c r="N34" s="21"/>
      <c r="O34" s="21" t="s">
        <v>31</v>
      </c>
      <c r="P34" s="21" t="s">
        <v>31</v>
      </c>
      <c r="Q34" s="21">
        <v>494553.81</v>
      </c>
      <c r="R34" s="21">
        <v>1614285.62</v>
      </c>
    </row>
    <row r="35" spans="1:18" x14ac:dyDescent="0.25">
      <c r="A35" s="39">
        <v>34</v>
      </c>
      <c r="B35" s="21" t="s">
        <v>3235</v>
      </c>
      <c r="C35" s="21" t="s">
        <v>25</v>
      </c>
      <c r="D35" s="21" t="s">
        <v>26</v>
      </c>
      <c r="E35" s="21" t="s">
        <v>2041</v>
      </c>
      <c r="F35" s="21" t="s">
        <v>3236</v>
      </c>
      <c r="G35" s="21" t="s">
        <v>3237</v>
      </c>
      <c r="H35" s="21">
        <v>23841000</v>
      </c>
      <c r="I35" s="21">
        <v>1221</v>
      </c>
      <c r="J35" s="21">
        <v>57613407</v>
      </c>
      <c r="K35" s="21"/>
      <c r="L35" s="21" t="s">
        <v>3239</v>
      </c>
      <c r="M35" s="21" t="s">
        <v>3238</v>
      </c>
      <c r="N35" s="21"/>
      <c r="O35" s="21" t="s">
        <v>598</v>
      </c>
      <c r="P35" s="21" t="s">
        <v>31</v>
      </c>
      <c r="Q35" s="21">
        <v>491042</v>
      </c>
      <c r="R35" s="21">
        <v>1619043</v>
      </c>
    </row>
    <row r="36" spans="1:18" x14ac:dyDescent="0.25">
      <c r="A36" s="39">
        <v>35</v>
      </c>
      <c r="B36" s="21" t="s">
        <v>3240</v>
      </c>
      <c r="C36" s="21" t="s">
        <v>25</v>
      </c>
      <c r="D36" s="21" t="s">
        <v>26</v>
      </c>
      <c r="E36" s="21" t="s">
        <v>1613</v>
      </c>
      <c r="F36" s="21" t="s">
        <v>1614</v>
      </c>
      <c r="G36" s="21" t="s">
        <v>20</v>
      </c>
      <c r="H36" s="21">
        <v>24431263</v>
      </c>
      <c r="I36" s="21"/>
      <c r="J36" s="21">
        <v>53082296</v>
      </c>
      <c r="K36" s="21"/>
      <c r="L36" s="21" t="s">
        <v>1615</v>
      </c>
      <c r="M36" s="21" t="s">
        <v>1616</v>
      </c>
      <c r="N36" s="21" t="s">
        <v>121</v>
      </c>
      <c r="O36" s="21" t="s">
        <v>598</v>
      </c>
      <c r="P36" s="21" t="s">
        <v>31</v>
      </c>
      <c r="Q36" s="21">
        <v>492525</v>
      </c>
      <c r="R36" s="21">
        <v>1617950</v>
      </c>
    </row>
    <row r="37" spans="1:18" x14ac:dyDescent="0.25">
      <c r="A37" s="39">
        <v>36</v>
      </c>
      <c r="B37" s="21" t="s">
        <v>3241</v>
      </c>
      <c r="C37" s="21" t="s">
        <v>25</v>
      </c>
      <c r="D37" s="21" t="s">
        <v>26</v>
      </c>
      <c r="E37" s="21" t="s">
        <v>3242</v>
      </c>
      <c r="F37" s="21" t="s">
        <v>3243</v>
      </c>
      <c r="G37" s="21" t="s">
        <v>3209</v>
      </c>
      <c r="H37" s="21">
        <v>57030000</v>
      </c>
      <c r="I37" s="21"/>
      <c r="J37" s="21">
        <v>40511111</v>
      </c>
      <c r="K37" s="21"/>
      <c r="L37" s="21" t="s">
        <v>3245</v>
      </c>
      <c r="M37" s="21" t="s">
        <v>3244</v>
      </c>
      <c r="N37" s="21"/>
      <c r="O37" s="21" t="s">
        <v>31</v>
      </c>
      <c r="P37" s="21" t="s">
        <v>31</v>
      </c>
      <c r="Q37" s="21">
        <v>499730</v>
      </c>
      <c r="R37" s="21">
        <v>1613824</v>
      </c>
    </row>
    <row r="38" spans="1:18" x14ac:dyDescent="0.25">
      <c r="A38" s="39">
        <v>37</v>
      </c>
      <c r="B38" s="21" t="s">
        <v>3246</v>
      </c>
      <c r="C38" s="21" t="s">
        <v>25</v>
      </c>
      <c r="D38" s="21" t="s">
        <v>26</v>
      </c>
      <c r="E38" s="21" t="s">
        <v>3247</v>
      </c>
      <c r="F38" s="21" t="s">
        <v>3248</v>
      </c>
      <c r="G38" s="21" t="s">
        <v>3249</v>
      </c>
      <c r="H38" s="21">
        <v>23854797</v>
      </c>
      <c r="I38" s="21"/>
      <c r="J38" s="21">
        <v>57047551</v>
      </c>
      <c r="K38" s="21"/>
      <c r="L38" s="21" t="s">
        <v>3251</v>
      </c>
      <c r="M38" s="21" t="s">
        <v>3250</v>
      </c>
      <c r="N38" s="21"/>
      <c r="O38" s="21" t="s">
        <v>31</v>
      </c>
      <c r="P38" s="21" t="s">
        <v>31</v>
      </c>
      <c r="Q38" s="21">
        <v>499401</v>
      </c>
      <c r="R38" s="21">
        <v>1613701</v>
      </c>
    </row>
    <row r="39" spans="1:18" x14ac:dyDescent="0.25">
      <c r="A39" s="39">
        <v>38</v>
      </c>
      <c r="B39" s="21" t="s">
        <v>3252</v>
      </c>
      <c r="C39" s="21" t="s">
        <v>170</v>
      </c>
      <c r="D39" s="21" t="s">
        <v>833</v>
      </c>
      <c r="E39" s="21" t="s">
        <v>1508</v>
      </c>
      <c r="F39" s="21" t="s">
        <v>1513</v>
      </c>
      <c r="G39" s="21" t="s">
        <v>3253</v>
      </c>
      <c r="H39" s="21">
        <v>79288552</v>
      </c>
      <c r="I39" s="21"/>
      <c r="J39" s="21">
        <v>55287190</v>
      </c>
      <c r="K39" s="21"/>
      <c r="L39" s="21" t="s">
        <v>3254</v>
      </c>
      <c r="M39" s="21" t="s">
        <v>1068</v>
      </c>
      <c r="N39" s="21"/>
      <c r="O39" s="21" t="s">
        <v>902</v>
      </c>
      <c r="P39" s="21" t="s">
        <v>836</v>
      </c>
      <c r="Q39" s="21">
        <v>552288</v>
      </c>
      <c r="R39" s="21">
        <v>1648895</v>
      </c>
    </row>
    <row r="40" spans="1:18" x14ac:dyDescent="0.25">
      <c r="A40" s="39">
        <v>39</v>
      </c>
      <c r="B40" s="21" t="s">
        <v>3255</v>
      </c>
      <c r="C40" s="21" t="s">
        <v>25</v>
      </c>
      <c r="D40" s="21" t="s">
        <v>26</v>
      </c>
      <c r="E40" s="21" t="s">
        <v>3256</v>
      </c>
      <c r="F40" s="21" t="s">
        <v>3257</v>
      </c>
      <c r="G40" s="21" t="s">
        <v>3258</v>
      </c>
      <c r="H40" s="21">
        <v>22004800</v>
      </c>
      <c r="I40" s="21"/>
      <c r="J40" s="21">
        <v>55250383</v>
      </c>
      <c r="K40" s="21"/>
      <c r="L40" s="21" t="s">
        <v>3259</v>
      </c>
      <c r="M40" s="21" t="s">
        <v>3260</v>
      </c>
      <c r="N40" s="21"/>
      <c r="O40" s="21" t="s">
        <v>31</v>
      </c>
      <c r="P40" s="21" t="s">
        <v>31</v>
      </c>
      <c r="Q40" s="21">
        <v>496223</v>
      </c>
      <c r="R40" s="21">
        <v>1613624</v>
      </c>
    </row>
    <row r="41" spans="1:18" x14ac:dyDescent="0.25">
      <c r="A41" s="39">
        <v>40</v>
      </c>
      <c r="B41" s="21" t="s">
        <v>3261</v>
      </c>
      <c r="C41" s="21" t="s">
        <v>170</v>
      </c>
      <c r="D41" s="21" t="s">
        <v>201</v>
      </c>
      <c r="E41" s="21" t="s">
        <v>850</v>
      </c>
      <c r="F41" s="21" t="s">
        <v>3262</v>
      </c>
      <c r="G41" s="21" t="s">
        <v>20</v>
      </c>
      <c r="H41" s="21">
        <v>53099430</v>
      </c>
      <c r="I41" s="21"/>
      <c r="J41" s="21"/>
      <c r="K41" s="21"/>
      <c r="L41" s="21" t="s">
        <v>3263</v>
      </c>
      <c r="M41" s="21" t="s">
        <v>858</v>
      </c>
      <c r="N41" s="21"/>
      <c r="O41" s="21" t="s">
        <v>662</v>
      </c>
      <c r="P41" s="21" t="s">
        <v>208</v>
      </c>
      <c r="Q41" s="21">
        <v>624602</v>
      </c>
      <c r="R41" s="21">
        <v>1717564</v>
      </c>
    </row>
    <row r="42" spans="1:18" x14ac:dyDescent="0.25">
      <c r="A42" s="39">
        <v>41</v>
      </c>
      <c r="B42" s="21" t="s">
        <v>3264</v>
      </c>
      <c r="C42" s="21" t="s">
        <v>241</v>
      </c>
      <c r="D42" s="21" t="s">
        <v>242</v>
      </c>
      <c r="E42" s="21" t="s">
        <v>1587</v>
      </c>
      <c r="F42" s="21" t="s">
        <v>1588</v>
      </c>
      <c r="G42" s="21" t="s">
        <v>3265</v>
      </c>
      <c r="H42" s="21">
        <v>79260135</v>
      </c>
      <c r="I42" s="21"/>
      <c r="J42" s="21">
        <v>58039587</v>
      </c>
      <c r="K42" s="21"/>
      <c r="L42" s="21" t="s">
        <v>3266</v>
      </c>
      <c r="M42" s="21" t="s">
        <v>1591</v>
      </c>
      <c r="N42" s="21"/>
      <c r="O42" s="21" t="s">
        <v>763</v>
      </c>
      <c r="P42" s="21" t="s">
        <v>248</v>
      </c>
      <c r="Q42" s="21">
        <v>558170</v>
      </c>
      <c r="R42" s="21">
        <v>1870429</v>
      </c>
    </row>
    <row r="43" spans="1:18" x14ac:dyDescent="0.25">
      <c r="A43" s="39">
        <v>42</v>
      </c>
      <c r="B43" s="21" t="s">
        <v>3267</v>
      </c>
      <c r="C43" s="21" t="s">
        <v>25</v>
      </c>
      <c r="D43" s="21" t="s">
        <v>26</v>
      </c>
      <c r="E43" s="21" t="s">
        <v>3268</v>
      </c>
      <c r="F43" s="21" t="s">
        <v>3269</v>
      </c>
      <c r="G43" s="21" t="s">
        <v>3268</v>
      </c>
      <c r="H43" s="21">
        <v>24736114</v>
      </c>
      <c r="I43" s="21"/>
      <c r="J43" s="21">
        <v>52005482</v>
      </c>
      <c r="K43" s="21"/>
      <c r="L43" s="21" t="s">
        <v>3270</v>
      </c>
      <c r="M43" s="21" t="s">
        <v>3271</v>
      </c>
      <c r="N43" s="21" t="s">
        <v>822</v>
      </c>
      <c r="O43" s="21" t="s">
        <v>31</v>
      </c>
      <c r="P43" s="21" t="s">
        <v>31</v>
      </c>
      <c r="Q43" s="21">
        <v>496316</v>
      </c>
      <c r="R43" s="21">
        <v>1615958</v>
      </c>
    </row>
    <row r="44" spans="1:18" x14ac:dyDescent="0.25">
      <c r="A44" s="39">
        <v>43</v>
      </c>
      <c r="B44" s="21" t="s">
        <v>3272</v>
      </c>
      <c r="C44" s="21" t="s">
        <v>241</v>
      </c>
      <c r="D44" s="21" t="s">
        <v>701</v>
      </c>
      <c r="E44" s="21" t="s">
        <v>3273</v>
      </c>
      <c r="F44" s="21" t="s">
        <v>3274</v>
      </c>
      <c r="G44" s="21" t="s">
        <v>3275</v>
      </c>
      <c r="H44" s="21">
        <v>30229975</v>
      </c>
      <c r="I44" s="21"/>
      <c r="J44" s="21">
        <v>33000600</v>
      </c>
      <c r="K44" s="21"/>
      <c r="L44" s="21" t="s">
        <v>3276</v>
      </c>
      <c r="M44" s="21" t="s">
        <v>3277</v>
      </c>
      <c r="N44" s="21"/>
      <c r="O44" s="21" t="s">
        <v>702</v>
      </c>
      <c r="P44" s="21" t="s">
        <v>248</v>
      </c>
      <c r="Q44" s="21">
        <v>522858</v>
      </c>
      <c r="R44" s="21">
        <v>1842133</v>
      </c>
    </row>
    <row r="45" spans="1:18" x14ac:dyDescent="0.25">
      <c r="A45" s="39">
        <v>44</v>
      </c>
      <c r="B45" s="21" t="s">
        <v>3278</v>
      </c>
      <c r="C45" s="21" t="s">
        <v>25</v>
      </c>
      <c r="D45" s="21" t="s">
        <v>26</v>
      </c>
      <c r="E45" s="21" t="s">
        <v>846</v>
      </c>
      <c r="F45" s="21" t="s">
        <v>847</v>
      </c>
      <c r="G45" s="21" t="s">
        <v>848</v>
      </c>
      <c r="H45" s="21">
        <v>52001516</v>
      </c>
      <c r="I45" s="21"/>
      <c r="J45" s="21">
        <v>52001516</v>
      </c>
      <c r="K45" s="21"/>
      <c r="L45" s="21"/>
      <c r="M45" s="21" t="s">
        <v>849</v>
      </c>
      <c r="N45" s="21"/>
      <c r="O45" s="21" t="s">
        <v>598</v>
      </c>
      <c r="P45" s="21" t="s">
        <v>31</v>
      </c>
      <c r="Q45" s="21">
        <v>498601</v>
      </c>
      <c r="R45" s="21">
        <v>1613068</v>
      </c>
    </row>
    <row r="46" spans="1:18" x14ac:dyDescent="0.25">
      <c r="A46" s="39">
        <v>45</v>
      </c>
      <c r="B46" s="21" t="s">
        <v>3279</v>
      </c>
      <c r="C46" s="21" t="s">
        <v>25</v>
      </c>
      <c r="D46" s="21" t="s">
        <v>26</v>
      </c>
      <c r="E46" s="21" t="s">
        <v>3280</v>
      </c>
      <c r="F46" s="21" t="s">
        <v>3281</v>
      </c>
      <c r="G46" s="21" t="s">
        <v>3282</v>
      </c>
      <c r="H46" s="21" t="s">
        <v>3283</v>
      </c>
      <c r="I46" s="21"/>
      <c r="J46" s="21"/>
      <c r="K46" s="21"/>
      <c r="L46" s="21" t="s">
        <v>3284</v>
      </c>
      <c r="M46" s="21" t="s">
        <v>3285</v>
      </c>
      <c r="N46" s="21"/>
      <c r="O46" s="21" t="s">
        <v>727</v>
      </c>
      <c r="P46" s="21" t="s">
        <v>31</v>
      </c>
      <c r="Q46" s="21">
        <v>504071</v>
      </c>
      <c r="R46" s="21">
        <v>1610680</v>
      </c>
    </row>
    <row r="47" spans="1:18" x14ac:dyDescent="0.25">
      <c r="A47" s="39">
        <v>46</v>
      </c>
      <c r="B47" s="21" t="s">
        <v>3286</v>
      </c>
      <c r="C47" s="21" t="s">
        <v>123</v>
      </c>
      <c r="D47" s="21" t="s">
        <v>337</v>
      </c>
      <c r="E47" s="21" t="s">
        <v>3287</v>
      </c>
      <c r="F47" s="21" t="s">
        <v>3288</v>
      </c>
      <c r="G47" s="21" t="s">
        <v>37</v>
      </c>
      <c r="H47" s="21">
        <v>78324789</v>
      </c>
      <c r="I47" s="21"/>
      <c r="J47" s="21">
        <v>56733429</v>
      </c>
      <c r="K47" s="21"/>
      <c r="L47" s="21" t="s">
        <v>3289</v>
      </c>
      <c r="M47" s="21" t="s">
        <v>3290</v>
      </c>
      <c r="N47" s="21"/>
      <c r="O47" s="21" t="s">
        <v>342</v>
      </c>
      <c r="P47" s="21" t="s">
        <v>343</v>
      </c>
      <c r="Q47" s="21">
        <v>474225</v>
      </c>
      <c r="R47" s="21">
        <v>1609132</v>
      </c>
    </row>
    <row r="48" spans="1:18" x14ac:dyDescent="0.25">
      <c r="A48" s="39">
        <v>47</v>
      </c>
      <c r="B48" s="21" t="s">
        <v>3291</v>
      </c>
      <c r="C48" s="21" t="s">
        <v>170</v>
      </c>
      <c r="D48" s="21" t="s">
        <v>210</v>
      </c>
      <c r="E48" s="21" t="s">
        <v>3292</v>
      </c>
      <c r="F48" s="21" t="s">
        <v>3293</v>
      </c>
      <c r="G48" s="21" t="s">
        <v>3294</v>
      </c>
      <c r="H48" s="21">
        <v>79355272</v>
      </c>
      <c r="I48" s="21"/>
      <c r="J48" s="21">
        <v>40284124</v>
      </c>
      <c r="K48" s="21"/>
      <c r="L48" s="21" t="s">
        <v>3296</v>
      </c>
      <c r="M48" s="21" t="s">
        <v>3295</v>
      </c>
      <c r="N48" s="21"/>
      <c r="O48" s="21" t="s">
        <v>216</v>
      </c>
      <c r="P48" s="21" t="s">
        <v>217</v>
      </c>
      <c r="Q48" s="21">
        <v>575564</v>
      </c>
      <c r="R48" s="21">
        <v>1654675</v>
      </c>
    </row>
    <row r="49" spans="1:18" x14ac:dyDescent="0.25">
      <c r="A49" s="39">
        <v>48</v>
      </c>
      <c r="B49" s="21" t="s">
        <v>3297</v>
      </c>
      <c r="C49" s="21" t="s">
        <v>170</v>
      </c>
      <c r="D49" s="21" t="s">
        <v>210</v>
      </c>
      <c r="E49" s="21" t="s">
        <v>211</v>
      </c>
      <c r="F49" s="21" t="s">
        <v>3298</v>
      </c>
      <c r="G49" s="21" t="s">
        <v>213</v>
      </c>
      <c r="H49" s="21">
        <v>79349209</v>
      </c>
      <c r="I49" s="21"/>
      <c r="J49" s="21">
        <v>57651113</v>
      </c>
      <c r="K49" s="21"/>
      <c r="L49" s="21" t="s">
        <v>214</v>
      </c>
      <c r="M49" s="21" t="s">
        <v>3299</v>
      </c>
      <c r="N49" s="21"/>
      <c r="O49" s="21" t="s">
        <v>3137</v>
      </c>
      <c r="P49" s="21" t="s">
        <v>217</v>
      </c>
      <c r="Q49" s="21">
        <v>585262</v>
      </c>
      <c r="R49" s="21">
        <v>1658088</v>
      </c>
    </row>
    <row r="50" spans="1:18" x14ac:dyDescent="0.25">
      <c r="A50" s="39">
        <v>49</v>
      </c>
      <c r="B50" s="21" t="s">
        <v>3300</v>
      </c>
      <c r="C50" s="21" t="s">
        <v>25</v>
      </c>
      <c r="D50" s="21" t="s">
        <v>26</v>
      </c>
      <c r="E50" s="21" t="s">
        <v>3301</v>
      </c>
      <c r="F50" s="21" t="s">
        <v>3195</v>
      </c>
      <c r="G50" s="21" t="s">
        <v>3302</v>
      </c>
      <c r="H50" s="21">
        <v>24723079</v>
      </c>
      <c r="I50" s="21"/>
      <c r="J50" s="21">
        <v>24723129</v>
      </c>
      <c r="K50" s="21"/>
      <c r="L50" s="21" t="s">
        <v>3304</v>
      </c>
      <c r="M50" s="21" t="s">
        <v>3303</v>
      </c>
      <c r="N50" s="21"/>
      <c r="O50" s="21" t="s">
        <v>31</v>
      </c>
      <c r="P50" s="21" t="s">
        <v>31</v>
      </c>
      <c r="Q50" s="21">
        <v>496469</v>
      </c>
      <c r="R50" s="21">
        <v>1615873</v>
      </c>
    </row>
    <row r="51" spans="1:18" x14ac:dyDescent="0.25">
      <c r="A51" s="39">
        <v>50</v>
      </c>
      <c r="B51" s="21" t="s">
        <v>3305</v>
      </c>
      <c r="C51" s="21" t="s">
        <v>123</v>
      </c>
      <c r="D51" s="21" t="s">
        <v>337</v>
      </c>
      <c r="E51" s="21" t="s">
        <v>758</v>
      </c>
      <c r="F51" s="21" t="s">
        <v>759</v>
      </c>
      <c r="G51" s="21" t="s">
        <v>758</v>
      </c>
      <c r="H51" s="21">
        <v>78311182</v>
      </c>
      <c r="I51" s="21"/>
      <c r="J51" s="21">
        <v>41514727</v>
      </c>
      <c r="K51" s="21"/>
      <c r="L51" s="21" t="s">
        <v>761</v>
      </c>
      <c r="M51" s="21" t="s">
        <v>760</v>
      </c>
      <c r="N51" s="21"/>
      <c r="O51" s="21" t="s">
        <v>706</v>
      </c>
      <c r="P51" s="21" t="s">
        <v>343</v>
      </c>
      <c r="Q51" s="21">
        <v>473961</v>
      </c>
      <c r="R51" s="21">
        <v>1611442</v>
      </c>
    </row>
    <row r="52" spans="1:18" x14ac:dyDescent="0.25">
      <c r="A52" s="39">
        <v>51</v>
      </c>
      <c r="B52" s="21" t="s">
        <v>3306</v>
      </c>
      <c r="C52" s="21" t="s">
        <v>170</v>
      </c>
      <c r="D52" s="21" t="s">
        <v>833</v>
      </c>
      <c r="E52" s="21" t="s">
        <v>3307</v>
      </c>
      <c r="F52" s="21" t="s">
        <v>3308</v>
      </c>
      <c r="G52" s="21" t="s">
        <v>3309</v>
      </c>
      <c r="H52" s="21">
        <v>52085374</v>
      </c>
      <c r="I52" s="21"/>
      <c r="J52" s="21"/>
      <c r="K52" s="21"/>
      <c r="L52" s="21" t="s">
        <v>3310</v>
      </c>
      <c r="M52" s="21" t="s">
        <v>3311</v>
      </c>
      <c r="N52" s="21"/>
      <c r="O52" s="21" t="s">
        <v>835</v>
      </c>
      <c r="P52" s="21" t="s">
        <v>836</v>
      </c>
      <c r="Q52" s="21">
        <v>508999</v>
      </c>
      <c r="R52" s="21">
        <v>1700812</v>
      </c>
    </row>
    <row r="53" spans="1:18" x14ac:dyDescent="0.25">
      <c r="A53" s="39">
        <v>52</v>
      </c>
      <c r="B53" s="21" t="s">
        <v>3312</v>
      </c>
      <c r="C53" s="21" t="s">
        <v>25</v>
      </c>
      <c r="D53" s="21" t="s">
        <v>26</v>
      </c>
      <c r="E53" s="21" t="s">
        <v>3313</v>
      </c>
      <c r="F53" s="21" t="s">
        <v>3314</v>
      </c>
      <c r="G53" s="21" t="s">
        <v>3315</v>
      </c>
      <c r="H53" s="21">
        <v>24775560</v>
      </c>
      <c r="I53" s="21"/>
      <c r="J53" s="21">
        <v>40331383</v>
      </c>
      <c r="K53" s="21"/>
      <c r="L53" s="21" t="s">
        <v>3316</v>
      </c>
      <c r="M53" s="21" t="s">
        <v>3317</v>
      </c>
      <c r="N53" s="21"/>
      <c r="O53" s="21" t="s">
        <v>30</v>
      </c>
      <c r="P53" s="21" t="s">
        <v>31</v>
      </c>
      <c r="Q53" s="21">
        <v>490757</v>
      </c>
      <c r="R53" s="21">
        <v>1605717</v>
      </c>
    </row>
    <row r="54" spans="1:18" x14ac:dyDescent="0.25">
      <c r="A54" s="39">
        <v>53</v>
      </c>
      <c r="B54" s="21" t="s">
        <v>3318</v>
      </c>
      <c r="C54" s="21" t="s">
        <v>25</v>
      </c>
      <c r="D54" s="21" t="s">
        <v>26</v>
      </c>
      <c r="E54" s="21" t="s">
        <v>135</v>
      </c>
      <c r="F54" s="21" t="s">
        <v>135</v>
      </c>
      <c r="G54" s="21" t="s">
        <v>136</v>
      </c>
      <c r="H54" s="21">
        <v>50302070</v>
      </c>
      <c r="I54" s="21"/>
      <c r="J54" s="21"/>
      <c r="K54" s="21"/>
      <c r="L54" s="21"/>
      <c r="M54" s="21" t="s">
        <v>137</v>
      </c>
      <c r="N54" s="21"/>
      <c r="O54" s="21" t="s">
        <v>31</v>
      </c>
      <c r="P54" s="21" t="s">
        <v>31</v>
      </c>
      <c r="Q54" s="21">
        <v>496410</v>
      </c>
      <c r="R54" s="21">
        <v>1615775</v>
      </c>
    </row>
    <row r="55" spans="1:18" x14ac:dyDescent="0.25">
      <c r="A55" s="39">
        <v>54</v>
      </c>
      <c r="B55" s="21" t="s">
        <v>3319</v>
      </c>
      <c r="C55" s="21" t="s">
        <v>157</v>
      </c>
      <c r="D55" s="21" t="s">
        <v>297</v>
      </c>
      <c r="E55" s="21" t="s">
        <v>3320</v>
      </c>
      <c r="F55" s="21" t="s">
        <v>3321</v>
      </c>
      <c r="G55" s="21" t="s">
        <v>37</v>
      </c>
      <c r="H55" s="21">
        <v>79224596</v>
      </c>
      <c r="I55" s="21"/>
      <c r="J55" s="21">
        <v>57092130</v>
      </c>
      <c r="K55" s="21"/>
      <c r="L55" s="21" t="s">
        <v>3322</v>
      </c>
      <c r="M55" s="21" t="s">
        <v>3323</v>
      </c>
      <c r="N55" s="21"/>
      <c r="O55" s="21" t="s">
        <v>301</v>
      </c>
      <c r="P55" s="21" t="s">
        <v>301</v>
      </c>
      <c r="Q55" s="21">
        <v>555414</v>
      </c>
      <c r="R55" s="21">
        <v>1617551</v>
      </c>
    </row>
    <row r="56" spans="1:18" x14ac:dyDescent="0.25">
      <c r="A56" s="39">
        <v>55</v>
      </c>
      <c r="B56" s="21" t="s">
        <v>3324</v>
      </c>
      <c r="C56" s="21" t="s">
        <v>170</v>
      </c>
      <c r="D56" s="21" t="s">
        <v>833</v>
      </c>
      <c r="E56" s="21" t="s">
        <v>3325</v>
      </c>
      <c r="F56" s="21" t="s">
        <v>3326</v>
      </c>
      <c r="G56" s="21" t="s">
        <v>3327</v>
      </c>
      <c r="H56" s="21">
        <v>79288750</v>
      </c>
      <c r="I56" s="21"/>
      <c r="J56" s="21"/>
      <c r="K56" s="21"/>
      <c r="L56" s="21" t="s">
        <v>2045</v>
      </c>
      <c r="M56" s="21" t="s">
        <v>3328</v>
      </c>
      <c r="N56" s="21" t="s">
        <v>1700</v>
      </c>
      <c r="O56" s="21" t="s">
        <v>902</v>
      </c>
      <c r="P56" s="21" t="s">
        <v>836</v>
      </c>
      <c r="Q56" s="21">
        <v>552059</v>
      </c>
      <c r="R56" s="21">
        <v>1650631</v>
      </c>
    </row>
    <row r="57" spans="1:18" x14ac:dyDescent="0.25">
      <c r="A57" s="39">
        <v>56</v>
      </c>
      <c r="B57" s="21" t="s">
        <v>3329</v>
      </c>
      <c r="C57" s="21" t="s">
        <v>157</v>
      </c>
      <c r="D57" s="21" t="s">
        <v>297</v>
      </c>
      <c r="E57" s="21" t="s">
        <v>3330</v>
      </c>
      <c r="F57" s="21" t="s">
        <v>3205</v>
      </c>
      <c r="G57" s="21" t="s">
        <v>3331</v>
      </c>
      <c r="H57" s="21">
        <v>55509637</v>
      </c>
      <c r="I57" s="21"/>
      <c r="J57" s="21"/>
      <c r="K57" s="21"/>
      <c r="L57" s="21" t="s">
        <v>3333</v>
      </c>
      <c r="M57" s="21" t="s">
        <v>3332</v>
      </c>
      <c r="N57" s="21"/>
      <c r="O57" s="21" t="s">
        <v>301</v>
      </c>
      <c r="P57" s="21" t="s">
        <v>301</v>
      </c>
      <c r="Q57" s="21">
        <v>557571</v>
      </c>
      <c r="R57" s="21">
        <v>1615072</v>
      </c>
    </row>
    <row r="58" spans="1:18" x14ac:dyDescent="0.25">
      <c r="A58" s="39">
        <v>57</v>
      </c>
      <c r="B58" s="21" t="s">
        <v>3334</v>
      </c>
      <c r="C58" s="21" t="s">
        <v>123</v>
      </c>
      <c r="D58" s="21" t="s">
        <v>337</v>
      </c>
      <c r="E58" s="21" t="s">
        <v>3335</v>
      </c>
      <c r="F58" s="21" t="s">
        <v>3336</v>
      </c>
      <c r="G58" s="21" t="s">
        <v>3337</v>
      </c>
      <c r="H58" s="21">
        <v>78326114</v>
      </c>
      <c r="I58" s="21"/>
      <c r="J58" s="21"/>
      <c r="K58" s="21"/>
      <c r="L58" s="21" t="s">
        <v>3339</v>
      </c>
      <c r="M58" s="21" t="s">
        <v>3338</v>
      </c>
      <c r="N58" s="21"/>
      <c r="O58" s="21" t="s">
        <v>716</v>
      </c>
      <c r="P58" s="21" t="s">
        <v>343</v>
      </c>
      <c r="Q58" s="21">
        <v>468942</v>
      </c>
      <c r="R58" s="21">
        <v>1604322</v>
      </c>
    </row>
    <row r="59" spans="1:18" x14ac:dyDescent="0.25">
      <c r="A59" s="39">
        <v>58</v>
      </c>
      <c r="B59" s="21" t="s">
        <v>3340</v>
      </c>
      <c r="C59" s="21" t="s">
        <v>170</v>
      </c>
      <c r="D59" s="21" t="s">
        <v>201</v>
      </c>
      <c r="E59" s="21" t="s">
        <v>3341</v>
      </c>
      <c r="F59" s="21" t="s">
        <v>3342</v>
      </c>
      <c r="G59" s="21" t="s">
        <v>3343</v>
      </c>
      <c r="H59" s="21">
        <v>48332635</v>
      </c>
      <c r="I59" s="21"/>
      <c r="J59" s="21"/>
      <c r="K59" s="21"/>
      <c r="L59" s="21" t="s">
        <v>2265</v>
      </c>
      <c r="M59" s="21" t="s">
        <v>3344</v>
      </c>
      <c r="N59" s="21"/>
      <c r="O59" s="21" t="s">
        <v>671</v>
      </c>
      <c r="P59" s="21" t="s">
        <v>208</v>
      </c>
      <c r="Q59" s="21">
        <v>706466</v>
      </c>
      <c r="R59" s="21">
        <v>1736122</v>
      </c>
    </row>
    <row r="60" spans="1:18" x14ac:dyDescent="0.25">
      <c r="A60" s="39">
        <v>59</v>
      </c>
      <c r="B60" s="21" t="s">
        <v>3358</v>
      </c>
      <c r="C60" s="21" t="s">
        <v>25</v>
      </c>
      <c r="D60" s="21" t="s">
        <v>26</v>
      </c>
      <c r="E60" s="21" t="s">
        <v>3359</v>
      </c>
      <c r="F60" s="21" t="s">
        <v>3360</v>
      </c>
      <c r="G60" s="21" t="s">
        <v>3361</v>
      </c>
      <c r="H60" s="21">
        <v>66269890</v>
      </c>
      <c r="I60" s="21"/>
      <c r="J60" s="21">
        <v>24481022</v>
      </c>
      <c r="K60" s="21"/>
      <c r="L60" s="21" t="s">
        <v>3362</v>
      </c>
      <c r="M60" s="21" t="s">
        <v>3363</v>
      </c>
      <c r="N60" s="21"/>
      <c r="O60" s="21" t="s">
        <v>604</v>
      </c>
      <c r="P60" s="21" t="s">
        <v>31</v>
      </c>
      <c r="Q60" s="21">
        <v>497153</v>
      </c>
      <c r="R60" s="21">
        <v>1608653</v>
      </c>
    </row>
    <row r="61" spans="1:18" x14ac:dyDescent="0.25">
      <c r="A61" s="39">
        <v>60</v>
      </c>
      <c r="B61" s="21" t="s">
        <v>3493</v>
      </c>
      <c r="C61" s="21" t="s">
        <v>33</v>
      </c>
      <c r="D61" s="21" t="s">
        <v>144</v>
      </c>
      <c r="E61" s="21" t="s">
        <v>3494</v>
      </c>
      <c r="F61" s="21" t="s">
        <v>1641</v>
      </c>
      <c r="G61" s="21" t="s">
        <v>3495</v>
      </c>
      <c r="H61" s="21">
        <v>79520814</v>
      </c>
      <c r="I61" s="21"/>
      <c r="J61" s="21">
        <v>79520927</v>
      </c>
      <c r="K61" s="21"/>
      <c r="L61" s="21" t="s">
        <v>3497</v>
      </c>
      <c r="M61" s="21" t="s">
        <v>3496</v>
      </c>
      <c r="N61" s="21"/>
      <c r="O61" s="21" t="s">
        <v>646</v>
      </c>
      <c r="P61" s="21" t="s">
        <v>150</v>
      </c>
      <c r="Q61" s="21">
        <v>508549</v>
      </c>
      <c r="R61" s="21">
        <v>1699444</v>
      </c>
    </row>
    <row r="62" spans="1:18" x14ac:dyDescent="0.25">
      <c r="A62" s="39">
        <v>61</v>
      </c>
      <c r="B62" s="21" t="s">
        <v>3512</v>
      </c>
      <c r="C62" s="21" t="s">
        <v>123</v>
      </c>
      <c r="D62" s="21" t="s">
        <v>337</v>
      </c>
      <c r="E62" s="21" t="s">
        <v>3513</v>
      </c>
      <c r="F62" s="21" t="s">
        <v>3514</v>
      </c>
      <c r="G62" s="21" t="s">
        <v>3515</v>
      </c>
      <c r="H62" s="21">
        <v>78311390</v>
      </c>
      <c r="I62" s="21"/>
      <c r="J62" s="21"/>
      <c r="K62" s="21"/>
      <c r="L62" s="21" t="s">
        <v>3516</v>
      </c>
      <c r="M62" s="21" t="s">
        <v>3517</v>
      </c>
      <c r="N62" s="21"/>
      <c r="O62" s="21" t="s">
        <v>706</v>
      </c>
      <c r="P62" s="21" t="s">
        <v>343</v>
      </c>
      <c r="Q62" s="21">
        <v>473483</v>
      </c>
      <c r="R62" s="21">
        <v>1611998</v>
      </c>
    </row>
    <row r="63" spans="1:18" x14ac:dyDescent="0.25">
      <c r="A63" s="39">
        <v>62</v>
      </c>
      <c r="B63" s="21" t="s">
        <v>3671</v>
      </c>
      <c r="C63" s="21" t="s">
        <v>25</v>
      </c>
      <c r="D63" s="21" t="s">
        <v>26</v>
      </c>
      <c r="E63" s="21" t="s">
        <v>3672</v>
      </c>
      <c r="F63" s="21" t="s">
        <v>3673</v>
      </c>
      <c r="G63" s="21" t="s">
        <v>3674</v>
      </c>
      <c r="H63" s="21">
        <v>23012200</v>
      </c>
      <c r="I63" s="21"/>
      <c r="J63" s="21">
        <v>30277643</v>
      </c>
      <c r="K63" s="21"/>
      <c r="L63" s="21" t="s">
        <v>3676</v>
      </c>
      <c r="M63" s="21" t="s">
        <v>3675</v>
      </c>
      <c r="N63" s="21" t="s">
        <v>1682</v>
      </c>
      <c r="O63" s="21" t="s">
        <v>31</v>
      </c>
      <c r="P63" s="21" t="s">
        <v>31</v>
      </c>
      <c r="Q63" s="21">
        <v>491180</v>
      </c>
      <c r="R63" s="21">
        <v>1610798</v>
      </c>
    </row>
    <row r="64" spans="1:18" x14ac:dyDescent="0.25">
      <c r="A64" s="39">
        <v>63</v>
      </c>
      <c r="B64" s="21" t="s">
        <v>3623</v>
      </c>
      <c r="C64" s="21" t="s">
        <v>123</v>
      </c>
      <c r="D64" s="21" t="s">
        <v>337</v>
      </c>
      <c r="E64" s="21" t="s">
        <v>3624</v>
      </c>
      <c r="F64" s="21" t="s">
        <v>3625</v>
      </c>
      <c r="G64" s="21" t="s">
        <v>3626</v>
      </c>
      <c r="H64" s="21">
        <v>78671900</v>
      </c>
      <c r="I64" s="21"/>
      <c r="J64" s="21"/>
      <c r="K64" s="21"/>
      <c r="L64" s="21" t="s">
        <v>3628</v>
      </c>
      <c r="M64" s="21" t="s">
        <v>3627</v>
      </c>
      <c r="N64" s="21"/>
      <c r="O64" s="21" t="s">
        <v>739</v>
      </c>
      <c r="P64" s="21" t="s">
        <v>343</v>
      </c>
      <c r="Q64" s="21">
        <v>477910</v>
      </c>
      <c r="R64" s="21">
        <v>1620447</v>
      </c>
    </row>
    <row r="65" spans="1:18" x14ac:dyDescent="0.25">
      <c r="A65" s="39">
        <v>64</v>
      </c>
      <c r="B65" s="21" t="s">
        <v>3345</v>
      </c>
      <c r="C65" s="21" t="s">
        <v>170</v>
      </c>
      <c r="D65" s="21" t="s">
        <v>833</v>
      </c>
      <c r="E65" s="21" t="s">
        <v>3346</v>
      </c>
      <c r="F65" s="21" t="s">
        <v>3347</v>
      </c>
      <c r="G65" s="21" t="s">
        <v>3204</v>
      </c>
      <c r="H65" s="21">
        <v>77972600</v>
      </c>
      <c r="I65" s="21"/>
      <c r="J65" s="21">
        <v>51047802</v>
      </c>
      <c r="K65" s="21"/>
      <c r="L65" s="21" t="s">
        <v>3348</v>
      </c>
      <c r="M65" s="21" t="s">
        <v>3349</v>
      </c>
      <c r="N65" s="21"/>
      <c r="O65" s="21" t="s">
        <v>887</v>
      </c>
      <c r="P65" s="21" t="s">
        <v>836</v>
      </c>
      <c r="Q65" s="21">
        <v>534711</v>
      </c>
      <c r="R65" s="21">
        <v>1637280</v>
      </c>
    </row>
    <row r="66" spans="1:18" x14ac:dyDescent="0.25">
      <c r="A66" s="39">
        <v>65</v>
      </c>
      <c r="B66" s="21" t="s">
        <v>3350</v>
      </c>
      <c r="C66" s="21" t="s">
        <v>25</v>
      </c>
      <c r="D66" s="21" t="s">
        <v>26</v>
      </c>
      <c r="E66" s="21" t="s">
        <v>3351</v>
      </c>
      <c r="F66" s="21" t="s">
        <v>3352</v>
      </c>
      <c r="G66" s="21" t="s">
        <v>3353</v>
      </c>
      <c r="H66" s="21">
        <v>24806471</v>
      </c>
      <c r="I66" s="21"/>
      <c r="J66" s="21">
        <v>58599200</v>
      </c>
      <c r="K66" s="21"/>
      <c r="L66" s="21" t="s">
        <v>3354</v>
      </c>
      <c r="M66" s="21" t="s">
        <v>3355</v>
      </c>
      <c r="N66" s="21"/>
      <c r="O66" s="21" t="s">
        <v>317</v>
      </c>
      <c r="P66" s="21" t="s">
        <v>31</v>
      </c>
      <c r="Q66" s="21">
        <v>495208</v>
      </c>
      <c r="R66" s="21">
        <v>1604797</v>
      </c>
    </row>
    <row r="67" spans="1:18" x14ac:dyDescent="0.25">
      <c r="A67" s="39">
        <v>66</v>
      </c>
      <c r="B67" s="21" t="s">
        <v>3356</v>
      </c>
      <c r="C67" s="21" t="s">
        <v>25</v>
      </c>
      <c r="D67" s="21" t="s">
        <v>26</v>
      </c>
      <c r="E67" s="21" t="s">
        <v>283</v>
      </c>
      <c r="F67" s="21" t="s">
        <v>284</v>
      </c>
      <c r="G67" s="21" t="s">
        <v>285</v>
      </c>
      <c r="H67" s="21">
        <v>23323338</v>
      </c>
      <c r="I67" s="21"/>
      <c r="J67" s="21"/>
      <c r="K67" s="21"/>
      <c r="L67" s="21" t="s">
        <v>287</v>
      </c>
      <c r="M67" s="21" t="s">
        <v>3357</v>
      </c>
      <c r="N67" s="21" t="s">
        <v>1714</v>
      </c>
      <c r="O67" s="21" t="s">
        <v>31</v>
      </c>
      <c r="P67" s="21" t="s">
        <v>31</v>
      </c>
      <c r="Q67" s="21">
        <v>450000</v>
      </c>
      <c r="R67" s="21">
        <v>1600000</v>
      </c>
    </row>
    <row r="68" spans="1:18" x14ac:dyDescent="0.25">
      <c r="A68" s="39">
        <v>67</v>
      </c>
      <c r="B68" s="21" t="s">
        <v>3364</v>
      </c>
      <c r="C68" s="21" t="s">
        <v>25</v>
      </c>
      <c r="D68" s="21" t="s">
        <v>26</v>
      </c>
      <c r="E68" s="21" t="s">
        <v>3365</v>
      </c>
      <c r="F68" s="21" t="s">
        <v>474</v>
      </c>
      <c r="G68" s="21" t="s">
        <v>475</v>
      </c>
      <c r="H68" s="21">
        <v>22300817</v>
      </c>
      <c r="I68" s="21"/>
      <c r="J68" s="21">
        <v>40408084</v>
      </c>
      <c r="K68" s="21"/>
      <c r="L68" s="21" t="s">
        <v>477</v>
      </c>
      <c r="M68" s="21" t="s">
        <v>476</v>
      </c>
      <c r="N68" s="21"/>
      <c r="O68" s="21" t="s">
        <v>31</v>
      </c>
      <c r="P68" s="21" t="s">
        <v>31</v>
      </c>
      <c r="Q68" s="21">
        <v>498838</v>
      </c>
      <c r="R68" s="21">
        <v>1617722</v>
      </c>
    </row>
    <row r="69" spans="1:18" x14ac:dyDescent="0.25">
      <c r="A69" s="39">
        <v>68</v>
      </c>
      <c r="B69" s="21" t="s">
        <v>3366</v>
      </c>
      <c r="C69" s="21" t="s">
        <v>170</v>
      </c>
      <c r="D69" s="21" t="s">
        <v>833</v>
      </c>
      <c r="E69" s="21" t="s">
        <v>3367</v>
      </c>
      <c r="F69" s="21" t="s">
        <v>3368</v>
      </c>
      <c r="G69" s="21" t="s">
        <v>3369</v>
      </c>
      <c r="H69" s="21">
        <v>57776101</v>
      </c>
      <c r="I69" s="21"/>
      <c r="J69" s="21"/>
      <c r="K69" s="21"/>
      <c r="L69" s="21" t="s">
        <v>3370</v>
      </c>
      <c r="M69" s="21" t="s">
        <v>1734</v>
      </c>
      <c r="N69" s="21"/>
      <c r="O69" s="21" t="s">
        <v>902</v>
      </c>
      <c r="P69" s="21" t="s">
        <v>836</v>
      </c>
      <c r="Q69" s="21">
        <v>549670</v>
      </c>
      <c r="R69" s="21">
        <v>1650187</v>
      </c>
    </row>
    <row r="70" spans="1:18" x14ac:dyDescent="0.25">
      <c r="A70" s="39">
        <v>69</v>
      </c>
      <c r="B70" s="21" t="s">
        <v>3371</v>
      </c>
      <c r="C70" s="21" t="s">
        <v>33</v>
      </c>
      <c r="D70" s="21" t="s">
        <v>144</v>
      </c>
      <c r="E70" s="21" t="s">
        <v>3372</v>
      </c>
      <c r="F70" s="21" t="s">
        <v>3373</v>
      </c>
      <c r="G70" s="21" t="s">
        <v>3374</v>
      </c>
      <c r="H70" s="21">
        <v>32274604</v>
      </c>
      <c r="I70" s="21"/>
      <c r="J70" s="21"/>
      <c r="K70" s="21"/>
      <c r="L70" s="21"/>
      <c r="M70" s="21" t="s">
        <v>3375</v>
      </c>
      <c r="N70" s="21"/>
      <c r="O70" s="21" t="s">
        <v>696</v>
      </c>
      <c r="P70" s="21" t="s">
        <v>150</v>
      </c>
      <c r="Q70" s="21">
        <v>514133</v>
      </c>
      <c r="R70" s="21">
        <v>1694485</v>
      </c>
    </row>
    <row r="71" spans="1:18" x14ac:dyDescent="0.25">
      <c r="A71" s="39">
        <v>70</v>
      </c>
      <c r="B71" s="21" t="s">
        <v>3376</v>
      </c>
      <c r="C71" s="21" t="s">
        <v>25</v>
      </c>
      <c r="D71" s="21" t="s">
        <v>26</v>
      </c>
      <c r="E71" s="21" t="s">
        <v>3377</v>
      </c>
      <c r="F71" s="21" t="s">
        <v>3378</v>
      </c>
      <c r="G71" s="21" t="s">
        <v>3379</v>
      </c>
      <c r="H71" s="21">
        <v>23106500</v>
      </c>
      <c r="I71" s="21"/>
      <c r="J71" s="21">
        <v>58031016</v>
      </c>
      <c r="K71" s="21"/>
      <c r="L71" s="21" t="s">
        <v>3380</v>
      </c>
      <c r="M71" s="21" t="s">
        <v>3381</v>
      </c>
      <c r="N71" s="21" t="s">
        <v>496</v>
      </c>
      <c r="O71" s="21" t="s">
        <v>31</v>
      </c>
      <c r="P71" s="21" t="s">
        <v>31</v>
      </c>
      <c r="Q71" s="21">
        <v>494833</v>
      </c>
      <c r="R71" s="21">
        <v>1612085</v>
      </c>
    </row>
    <row r="72" spans="1:18" x14ac:dyDescent="0.25">
      <c r="A72" s="39">
        <v>71</v>
      </c>
      <c r="B72" s="21" t="s">
        <v>3382</v>
      </c>
      <c r="C72" s="21" t="s">
        <v>25</v>
      </c>
      <c r="D72" s="21" t="s">
        <v>26</v>
      </c>
      <c r="E72" s="21" t="s">
        <v>3383</v>
      </c>
      <c r="F72" s="21" t="s">
        <v>3384</v>
      </c>
      <c r="G72" s="21" t="s">
        <v>3385</v>
      </c>
      <c r="H72" s="21">
        <v>79317297</v>
      </c>
      <c r="I72" s="21"/>
      <c r="J72" s="21"/>
      <c r="K72" s="21"/>
      <c r="L72" s="21" t="s">
        <v>3387</v>
      </c>
      <c r="M72" s="21" t="s">
        <v>3386</v>
      </c>
      <c r="N72" s="21" t="s">
        <v>1548</v>
      </c>
      <c r="O72" s="21" t="s">
        <v>31</v>
      </c>
      <c r="P72" s="21" t="s">
        <v>31</v>
      </c>
      <c r="Q72" s="21">
        <v>498979</v>
      </c>
      <c r="R72" s="21">
        <v>1614652</v>
      </c>
    </row>
    <row r="73" spans="1:18" x14ac:dyDescent="0.25">
      <c r="A73" s="39">
        <v>72</v>
      </c>
      <c r="B73" s="21" t="s">
        <v>3388</v>
      </c>
      <c r="C73" s="21" t="s">
        <v>25</v>
      </c>
      <c r="D73" s="21" t="s">
        <v>26</v>
      </c>
      <c r="E73" s="21" t="s">
        <v>3389</v>
      </c>
      <c r="F73" s="21" t="s">
        <v>3390</v>
      </c>
      <c r="G73" s="21" t="s">
        <v>3389</v>
      </c>
      <c r="H73" s="21">
        <v>24762519</v>
      </c>
      <c r="I73" s="21"/>
      <c r="J73" s="21">
        <v>52082950</v>
      </c>
      <c r="K73" s="21"/>
      <c r="L73" s="21" t="s">
        <v>3391</v>
      </c>
      <c r="M73" s="21" t="s">
        <v>3392</v>
      </c>
      <c r="N73" s="21" t="s">
        <v>496</v>
      </c>
      <c r="O73" s="21" t="s">
        <v>31</v>
      </c>
      <c r="P73" s="21" t="s">
        <v>31</v>
      </c>
      <c r="Q73" s="21">
        <v>493575</v>
      </c>
      <c r="R73" s="21">
        <v>1613440</v>
      </c>
    </row>
    <row r="74" spans="1:18" x14ac:dyDescent="0.25">
      <c r="A74" s="39">
        <v>73</v>
      </c>
      <c r="B74" s="21" t="s">
        <v>3393</v>
      </c>
      <c r="C74" s="21" t="s">
        <v>25</v>
      </c>
      <c r="D74" s="21" t="s">
        <v>26</v>
      </c>
      <c r="E74" s="21" t="s">
        <v>3394</v>
      </c>
      <c r="F74" s="21" t="s">
        <v>3395</v>
      </c>
      <c r="G74" s="21" t="s">
        <v>3396</v>
      </c>
      <c r="H74" s="21">
        <v>24276100</v>
      </c>
      <c r="I74" s="21"/>
      <c r="J74" s="21">
        <v>52011701</v>
      </c>
      <c r="K74" s="21"/>
      <c r="L74" s="21" t="s">
        <v>3398</v>
      </c>
      <c r="M74" s="21" t="s">
        <v>3397</v>
      </c>
      <c r="N74" s="21" t="s">
        <v>1682</v>
      </c>
      <c r="O74" s="21" t="s">
        <v>31</v>
      </c>
      <c r="P74" s="21" t="s">
        <v>31</v>
      </c>
      <c r="Q74" s="21">
        <v>493365.01299999998</v>
      </c>
      <c r="R74" s="21">
        <v>1613841.33</v>
      </c>
    </row>
    <row r="75" spans="1:18" x14ac:dyDescent="0.25">
      <c r="A75" s="39">
        <v>74</v>
      </c>
      <c r="B75" s="21" t="s">
        <v>3399</v>
      </c>
      <c r="C75" s="21" t="s">
        <v>25</v>
      </c>
      <c r="D75" s="21" t="s">
        <v>26</v>
      </c>
      <c r="E75" s="21" t="s">
        <v>3400</v>
      </c>
      <c r="F75" s="21" t="s">
        <v>3401</v>
      </c>
      <c r="G75" s="21" t="s">
        <v>3402</v>
      </c>
      <c r="H75" s="21">
        <v>59518221</v>
      </c>
      <c r="I75" s="21"/>
      <c r="J75" s="21">
        <v>59518221</v>
      </c>
      <c r="K75" s="21"/>
      <c r="L75" s="21" t="s">
        <v>3404</v>
      </c>
      <c r="M75" s="21" t="s">
        <v>3403</v>
      </c>
      <c r="N75" s="21"/>
      <c r="O75" s="21" t="s">
        <v>598</v>
      </c>
      <c r="P75" s="21" t="s">
        <v>31</v>
      </c>
      <c r="Q75" s="21">
        <v>491008</v>
      </c>
      <c r="R75" s="21">
        <v>1618954</v>
      </c>
    </row>
    <row r="76" spans="1:18" x14ac:dyDescent="0.25">
      <c r="A76" s="39">
        <v>75</v>
      </c>
      <c r="B76" s="21" t="s">
        <v>3405</v>
      </c>
      <c r="C76" s="21" t="s">
        <v>170</v>
      </c>
      <c r="D76" s="21" t="s">
        <v>210</v>
      </c>
      <c r="E76" s="21" t="s">
        <v>1532</v>
      </c>
      <c r="F76" s="21" t="s">
        <v>1533</v>
      </c>
      <c r="G76" s="21" t="s">
        <v>3406</v>
      </c>
      <c r="H76" s="21">
        <v>79290200</v>
      </c>
      <c r="I76" s="21"/>
      <c r="J76" s="21">
        <v>53694119</v>
      </c>
      <c r="K76" s="21"/>
      <c r="L76" s="21" t="s">
        <v>3408</v>
      </c>
      <c r="M76" s="21" t="s">
        <v>3407</v>
      </c>
      <c r="N76" s="21"/>
      <c r="O76" s="21" t="s">
        <v>216</v>
      </c>
      <c r="P76" s="21" t="s">
        <v>217</v>
      </c>
      <c r="Q76" s="21">
        <v>575429</v>
      </c>
      <c r="R76" s="21">
        <v>1654080</v>
      </c>
    </row>
    <row r="77" spans="1:18" x14ac:dyDescent="0.25">
      <c r="A77" s="39">
        <v>76</v>
      </c>
      <c r="B77" s="21" t="s">
        <v>3409</v>
      </c>
      <c r="C77" s="21" t="s">
        <v>25</v>
      </c>
      <c r="D77" s="21" t="s">
        <v>26</v>
      </c>
      <c r="E77" s="21" t="s">
        <v>3410</v>
      </c>
      <c r="F77" s="21" t="s">
        <v>3411</v>
      </c>
      <c r="G77" s="21" t="s">
        <v>3412</v>
      </c>
      <c r="H77" s="21">
        <v>66450353</v>
      </c>
      <c r="I77" s="21"/>
      <c r="J77" s="21">
        <v>49770119</v>
      </c>
      <c r="K77" s="21"/>
      <c r="L77" s="21" t="s">
        <v>3413</v>
      </c>
      <c r="M77" s="21" t="s">
        <v>3414</v>
      </c>
      <c r="N77" s="21"/>
      <c r="O77" s="21" t="s">
        <v>765</v>
      </c>
      <c r="P77" s="21" t="s">
        <v>31</v>
      </c>
      <c r="Q77" s="21">
        <v>485238</v>
      </c>
      <c r="R77" s="21">
        <v>1599908</v>
      </c>
    </row>
    <row r="78" spans="1:18" x14ac:dyDescent="0.25">
      <c r="A78" s="39">
        <v>77</v>
      </c>
      <c r="B78" s="21" t="s">
        <v>3415</v>
      </c>
      <c r="C78" s="21" t="s">
        <v>25</v>
      </c>
      <c r="D78" s="21" t="s">
        <v>26</v>
      </c>
      <c r="E78" s="21" t="s">
        <v>3416</v>
      </c>
      <c r="F78" s="21" t="s">
        <v>3417</v>
      </c>
      <c r="G78" s="21" t="s">
        <v>20</v>
      </c>
      <c r="H78" s="21">
        <v>66714171</v>
      </c>
      <c r="I78" s="21"/>
      <c r="J78" s="21">
        <v>54126338</v>
      </c>
      <c r="K78" s="21"/>
      <c r="L78" s="21" t="s">
        <v>3419</v>
      </c>
      <c r="M78" s="21" t="s">
        <v>3418</v>
      </c>
      <c r="N78" s="21"/>
      <c r="O78" s="21" t="s">
        <v>727</v>
      </c>
      <c r="P78" s="21" t="s">
        <v>31</v>
      </c>
      <c r="Q78" s="21">
        <v>494373</v>
      </c>
      <c r="R78" s="21">
        <v>1610106</v>
      </c>
    </row>
    <row r="79" spans="1:18" x14ac:dyDescent="0.25">
      <c r="A79" s="39">
        <v>78</v>
      </c>
      <c r="B79" s="21" t="s">
        <v>3420</v>
      </c>
      <c r="C79" s="21" t="s">
        <v>25</v>
      </c>
      <c r="D79" s="21" t="s">
        <v>26</v>
      </c>
      <c r="E79" s="21" t="s">
        <v>2914</v>
      </c>
      <c r="F79" s="21" t="s">
        <v>3421</v>
      </c>
      <c r="G79" s="21" t="s">
        <v>2916</v>
      </c>
      <c r="H79" s="21">
        <v>40440694</v>
      </c>
      <c r="I79" s="21"/>
      <c r="J79" s="21">
        <v>40440694</v>
      </c>
      <c r="K79" s="21"/>
      <c r="L79" s="21" t="s">
        <v>3423</v>
      </c>
      <c r="M79" s="21" t="s">
        <v>3422</v>
      </c>
      <c r="N79" s="21"/>
      <c r="O79" s="21" t="s">
        <v>31</v>
      </c>
      <c r="P79" s="21" t="s">
        <v>31</v>
      </c>
      <c r="Q79" s="21">
        <v>495019</v>
      </c>
      <c r="R79" s="21">
        <v>1612330</v>
      </c>
    </row>
    <row r="80" spans="1:18" x14ac:dyDescent="0.25">
      <c r="A80" s="39">
        <v>79</v>
      </c>
      <c r="B80" s="21" t="s">
        <v>3424</v>
      </c>
      <c r="C80" s="21" t="s">
        <v>25</v>
      </c>
      <c r="D80" s="21" t="s">
        <v>26</v>
      </c>
      <c r="E80" s="21" t="s">
        <v>3425</v>
      </c>
      <c r="F80" s="21" t="s">
        <v>3426</v>
      </c>
      <c r="G80" s="21" t="s">
        <v>3427</v>
      </c>
      <c r="H80" s="21">
        <v>22944141</v>
      </c>
      <c r="I80" s="21"/>
      <c r="J80" s="21"/>
      <c r="K80" s="21"/>
      <c r="L80" s="21"/>
      <c r="M80" s="21" t="s">
        <v>3428</v>
      </c>
      <c r="N80" s="21"/>
      <c r="O80" s="21" t="s">
        <v>598</v>
      </c>
      <c r="P80" s="21" t="s">
        <v>31</v>
      </c>
      <c r="Q80" s="21">
        <v>493254</v>
      </c>
      <c r="R80" s="21">
        <v>1621313</v>
      </c>
    </row>
    <row r="81" spans="1:18" x14ac:dyDescent="0.25">
      <c r="A81" s="39">
        <v>80</v>
      </c>
      <c r="B81" s="21" t="s">
        <v>3429</v>
      </c>
      <c r="C81" s="21" t="s">
        <v>25</v>
      </c>
      <c r="D81" s="21" t="s">
        <v>26</v>
      </c>
      <c r="E81" s="21" t="s">
        <v>3430</v>
      </c>
      <c r="F81" s="21" t="s">
        <v>3431</v>
      </c>
      <c r="G81" s="21" t="s">
        <v>3432</v>
      </c>
      <c r="H81" s="21">
        <v>23128900</v>
      </c>
      <c r="I81" s="21"/>
      <c r="J81" s="21"/>
      <c r="K81" s="21"/>
      <c r="L81" s="21" t="s">
        <v>3434</v>
      </c>
      <c r="M81" s="21" t="s">
        <v>3433</v>
      </c>
      <c r="N81" s="21"/>
      <c r="O81" s="21" t="s">
        <v>31</v>
      </c>
      <c r="P81" s="21" t="s">
        <v>31</v>
      </c>
      <c r="Q81" s="21">
        <v>498046</v>
      </c>
      <c r="R81" s="21">
        <v>1616148</v>
      </c>
    </row>
    <row r="82" spans="1:18" x14ac:dyDescent="0.25">
      <c r="A82" s="39">
        <v>81</v>
      </c>
      <c r="B82" s="21" t="s">
        <v>3435</v>
      </c>
      <c r="C82" s="21" t="s">
        <v>25</v>
      </c>
      <c r="D82" s="21" t="s">
        <v>26</v>
      </c>
      <c r="E82" s="21" t="s">
        <v>3436</v>
      </c>
      <c r="F82" s="21" t="s">
        <v>3437</v>
      </c>
      <c r="G82" s="21" t="s">
        <v>3438</v>
      </c>
      <c r="H82" s="21">
        <v>23276666</v>
      </c>
      <c r="I82" s="21"/>
      <c r="J82" s="21"/>
      <c r="K82" s="21"/>
      <c r="L82" s="21" t="s">
        <v>3440</v>
      </c>
      <c r="M82" s="21" t="s">
        <v>3439</v>
      </c>
      <c r="N82" s="21" t="s">
        <v>1548</v>
      </c>
      <c r="O82" s="21" t="s">
        <v>31</v>
      </c>
      <c r="P82" s="21" t="s">
        <v>31</v>
      </c>
      <c r="Q82" s="21">
        <v>498528.05</v>
      </c>
      <c r="R82" s="21">
        <v>1614541.9</v>
      </c>
    </row>
    <row r="83" spans="1:18" x14ac:dyDescent="0.25">
      <c r="A83" s="39">
        <v>82</v>
      </c>
      <c r="B83" s="21" t="s">
        <v>3441</v>
      </c>
      <c r="C83" s="21" t="s">
        <v>25</v>
      </c>
      <c r="D83" s="21" t="s">
        <v>26</v>
      </c>
      <c r="E83" s="21" t="s">
        <v>3442</v>
      </c>
      <c r="F83" s="21" t="s">
        <v>3443</v>
      </c>
      <c r="G83" s="21" t="s">
        <v>3444</v>
      </c>
      <c r="H83" s="21">
        <v>23003300</v>
      </c>
      <c r="I83" s="21"/>
      <c r="J83" s="21">
        <v>52011049</v>
      </c>
      <c r="K83" s="21"/>
      <c r="L83" s="21" t="s">
        <v>3446</v>
      </c>
      <c r="M83" s="21" t="s">
        <v>3445</v>
      </c>
      <c r="N83" s="21"/>
      <c r="O83" s="21" t="s">
        <v>31</v>
      </c>
      <c r="P83" s="21" t="s">
        <v>31</v>
      </c>
      <c r="Q83" s="21">
        <v>498015</v>
      </c>
      <c r="R83" s="21">
        <v>1614822</v>
      </c>
    </row>
    <row r="84" spans="1:18" x14ac:dyDescent="0.25">
      <c r="A84" s="39">
        <v>83</v>
      </c>
      <c r="B84" s="21" t="s">
        <v>3447</v>
      </c>
      <c r="C84" s="21" t="s">
        <v>123</v>
      </c>
      <c r="D84" s="21" t="s">
        <v>337</v>
      </c>
      <c r="E84" s="21" t="s">
        <v>3448</v>
      </c>
      <c r="F84" s="21" t="s">
        <v>3449</v>
      </c>
      <c r="G84" s="21" t="s">
        <v>3450</v>
      </c>
      <c r="H84" s="21">
        <v>78310134</v>
      </c>
      <c r="I84" s="21"/>
      <c r="J84" s="21"/>
      <c r="K84" s="21"/>
      <c r="L84" s="21" t="s">
        <v>3452</v>
      </c>
      <c r="M84" s="21" t="s">
        <v>3451</v>
      </c>
      <c r="N84" s="21"/>
      <c r="O84" s="21" t="s">
        <v>706</v>
      </c>
      <c r="P84" s="21" t="s">
        <v>343</v>
      </c>
      <c r="Q84" s="21">
        <v>473961</v>
      </c>
      <c r="R84" s="21">
        <v>1611503</v>
      </c>
    </row>
    <row r="85" spans="1:18" x14ac:dyDescent="0.25">
      <c r="A85" s="39">
        <v>84</v>
      </c>
      <c r="B85" s="21" t="s">
        <v>3453</v>
      </c>
      <c r="C85" s="21" t="s">
        <v>25</v>
      </c>
      <c r="D85" s="21" t="s">
        <v>26</v>
      </c>
      <c r="E85" s="21" t="s">
        <v>3454</v>
      </c>
      <c r="F85" s="21" t="s">
        <v>3455</v>
      </c>
      <c r="G85" s="21" t="s">
        <v>819</v>
      </c>
      <c r="H85" s="21">
        <v>24712422</v>
      </c>
      <c r="I85" s="21"/>
      <c r="J85" s="21"/>
      <c r="K85" s="21"/>
      <c r="L85" s="21" t="s">
        <v>3457</v>
      </c>
      <c r="M85" s="21" t="s">
        <v>3456</v>
      </c>
      <c r="N85" s="21"/>
      <c r="O85" s="21" t="s">
        <v>31</v>
      </c>
      <c r="P85" s="21" t="s">
        <v>31</v>
      </c>
      <c r="Q85" s="21">
        <v>496769</v>
      </c>
      <c r="R85" s="21">
        <v>1614072</v>
      </c>
    </row>
    <row r="86" spans="1:18" x14ac:dyDescent="0.25">
      <c r="A86" s="39">
        <v>85</v>
      </c>
      <c r="B86" s="21" t="s">
        <v>3458</v>
      </c>
      <c r="C86" s="21" t="s">
        <v>33</v>
      </c>
      <c r="D86" s="21" t="s">
        <v>660</v>
      </c>
      <c r="E86" s="21" t="s">
        <v>3459</v>
      </c>
      <c r="F86" s="21" t="s">
        <v>3460</v>
      </c>
      <c r="G86" s="21" t="s">
        <v>37</v>
      </c>
      <c r="H86" s="21">
        <v>50378953</v>
      </c>
      <c r="I86" s="21"/>
      <c r="J86" s="21"/>
      <c r="K86" s="21"/>
      <c r="L86" s="21" t="s">
        <v>3462</v>
      </c>
      <c r="M86" s="21" t="s">
        <v>3461</v>
      </c>
      <c r="N86" s="21"/>
      <c r="O86" s="21" t="s">
        <v>881</v>
      </c>
      <c r="P86" s="21" t="s">
        <v>150</v>
      </c>
      <c r="Q86" s="21">
        <v>567541</v>
      </c>
      <c r="R86" s="21">
        <v>1748052</v>
      </c>
    </row>
    <row r="87" spans="1:18" x14ac:dyDescent="0.25">
      <c r="A87" s="39">
        <v>86</v>
      </c>
      <c r="B87" s="21" t="s">
        <v>3463</v>
      </c>
      <c r="C87" s="21" t="s">
        <v>241</v>
      </c>
      <c r="D87" s="21" t="s">
        <v>242</v>
      </c>
      <c r="E87" s="21" t="s">
        <v>1686</v>
      </c>
      <c r="F87" s="21" t="s">
        <v>1687</v>
      </c>
      <c r="G87" s="21" t="s">
        <v>37</v>
      </c>
      <c r="H87" s="21">
        <v>79261259</v>
      </c>
      <c r="I87" s="21"/>
      <c r="J87" s="21">
        <v>59107154</v>
      </c>
      <c r="K87" s="21"/>
      <c r="L87" s="21" t="s">
        <v>3465</v>
      </c>
      <c r="M87" s="21" t="s">
        <v>3464</v>
      </c>
      <c r="N87" s="21" t="s">
        <v>717</v>
      </c>
      <c r="O87" s="21" t="s">
        <v>707</v>
      </c>
      <c r="P87" s="21" t="s">
        <v>248</v>
      </c>
      <c r="Q87" s="21">
        <v>565075</v>
      </c>
      <c r="R87" s="21">
        <v>1869897</v>
      </c>
    </row>
    <row r="88" spans="1:18" x14ac:dyDescent="0.25">
      <c r="A88" s="39">
        <v>87</v>
      </c>
      <c r="B88" s="21" t="s">
        <v>3466</v>
      </c>
      <c r="C88" s="21" t="s">
        <v>241</v>
      </c>
      <c r="D88" s="21" t="s">
        <v>242</v>
      </c>
      <c r="E88" s="21" t="s">
        <v>3467</v>
      </c>
      <c r="F88" s="21" t="s">
        <v>3468</v>
      </c>
      <c r="G88" s="21" t="s">
        <v>3469</v>
      </c>
      <c r="H88" s="21">
        <v>46100992</v>
      </c>
      <c r="I88" s="21"/>
      <c r="J88" s="21"/>
      <c r="K88" s="21"/>
      <c r="L88" s="21"/>
      <c r="M88" s="21"/>
      <c r="N88" s="21" t="s">
        <v>3470</v>
      </c>
      <c r="O88" s="21" t="s">
        <v>247</v>
      </c>
      <c r="P88" s="21" t="s">
        <v>248</v>
      </c>
      <c r="Q88" s="21">
        <v>546713</v>
      </c>
      <c r="R88" s="21">
        <v>1879610</v>
      </c>
    </row>
    <row r="89" spans="1:18" x14ac:dyDescent="0.25">
      <c r="A89" s="39">
        <v>88</v>
      </c>
      <c r="B89" s="21" t="s">
        <v>3471</v>
      </c>
      <c r="C89" s="21" t="s">
        <v>25</v>
      </c>
      <c r="D89" s="21" t="s">
        <v>26</v>
      </c>
      <c r="E89" s="21" t="s">
        <v>3472</v>
      </c>
      <c r="F89" s="21" t="s">
        <v>3473</v>
      </c>
      <c r="G89" s="21" t="s">
        <v>3474</v>
      </c>
      <c r="H89" s="21">
        <v>22450707</v>
      </c>
      <c r="I89" s="21"/>
      <c r="J89" s="21">
        <v>50170400</v>
      </c>
      <c r="K89" s="21"/>
      <c r="L89" s="21" t="s">
        <v>3475</v>
      </c>
      <c r="M89" s="21" t="s">
        <v>3476</v>
      </c>
      <c r="N89" s="21" t="s">
        <v>501</v>
      </c>
      <c r="O89" s="21" t="s">
        <v>31</v>
      </c>
      <c r="P89" s="21" t="s">
        <v>31</v>
      </c>
      <c r="Q89" s="21">
        <v>501709</v>
      </c>
      <c r="R89" s="21">
        <v>1688301</v>
      </c>
    </row>
    <row r="90" spans="1:18" x14ac:dyDescent="0.25">
      <c r="A90" s="39">
        <v>89</v>
      </c>
      <c r="B90" s="21" t="s">
        <v>3477</v>
      </c>
      <c r="C90" s="21" t="s">
        <v>170</v>
      </c>
      <c r="D90" s="21" t="s">
        <v>833</v>
      </c>
      <c r="E90" s="21" t="s">
        <v>3478</v>
      </c>
      <c r="F90" s="21" t="s">
        <v>3479</v>
      </c>
      <c r="G90" s="21" t="s">
        <v>3204</v>
      </c>
      <c r="H90" s="21">
        <v>77972600</v>
      </c>
      <c r="I90" s="21"/>
      <c r="J90" s="21">
        <v>51047804</v>
      </c>
      <c r="K90" s="21"/>
      <c r="L90" s="21" t="s">
        <v>3348</v>
      </c>
      <c r="M90" s="21" t="s">
        <v>3480</v>
      </c>
      <c r="N90" s="21"/>
      <c r="O90" s="21" t="s">
        <v>887</v>
      </c>
      <c r="P90" s="21" t="s">
        <v>836</v>
      </c>
      <c r="Q90" s="21">
        <v>534711</v>
      </c>
      <c r="R90" s="21">
        <v>1637280</v>
      </c>
    </row>
    <row r="91" spans="1:18" x14ac:dyDescent="0.25">
      <c r="A91" s="39">
        <v>90</v>
      </c>
      <c r="B91" s="21" t="s">
        <v>3481</v>
      </c>
      <c r="C91" s="21" t="s">
        <v>25</v>
      </c>
      <c r="D91" s="21" t="s">
        <v>26</v>
      </c>
      <c r="E91" s="21" t="s">
        <v>3482</v>
      </c>
      <c r="F91" s="21" t="s">
        <v>3483</v>
      </c>
      <c r="G91" s="21" t="s">
        <v>3484</v>
      </c>
      <c r="H91" s="21">
        <v>24209999</v>
      </c>
      <c r="I91" s="21">
        <v>184</v>
      </c>
      <c r="J91" s="21">
        <v>56977809</v>
      </c>
      <c r="K91" s="21"/>
      <c r="L91" s="21" t="s">
        <v>3486</v>
      </c>
      <c r="M91" s="21" t="s">
        <v>3485</v>
      </c>
      <c r="N91" s="21" t="s">
        <v>496</v>
      </c>
      <c r="O91" s="21" t="s">
        <v>31</v>
      </c>
      <c r="P91" s="21" t="s">
        <v>31</v>
      </c>
      <c r="Q91" s="21">
        <v>494918</v>
      </c>
      <c r="R91" s="21">
        <v>1610165</v>
      </c>
    </row>
    <row r="92" spans="1:18" x14ac:dyDescent="0.25">
      <c r="A92" s="39">
        <v>91</v>
      </c>
      <c r="B92" s="21" t="s">
        <v>3487</v>
      </c>
      <c r="C92" s="21" t="s">
        <v>25</v>
      </c>
      <c r="D92" s="21" t="s">
        <v>26</v>
      </c>
      <c r="E92" s="21" t="s">
        <v>3488</v>
      </c>
      <c r="F92" s="21" t="s">
        <v>3489</v>
      </c>
      <c r="G92" s="21" t="s">
        <v>3490</v>
      </c>
      <c r="H92" s="21">
        <v>24156700</v>
      </c>
      <c r="I92" s="21"/>
      <c r="J92" s="21">
        <v>59660621</v>
      </c>
      <c r="K92" s="21"/>
      <c r="L92" s="21" t="s">
        <v>3492</v>
      </c>
      <c r="M92" s="21" t="s">
        <v>3491</v>
      </c>
      <c r="N92" s="21" t="s">
        <v>1548</v>
      </c>
      <c r="O92" s="21" t="s">
        <v>31</v>
      </c>
      <c r="P92" s="21" t="s">
        <v>31</v>
      </c>
      <c r="Q92" s="21">
        <v>498474</v>
      </c>
      <c r="R92" s="21">
        <v>1614491</v>
      </c>
    </row>
    <row r="93" spans="1:18" x14ac:dyDescent="0.25">
      <c r="A93" s="39">
        <v>92</v>
      </c>
      <c r="B93" s="21" t="s">
        <v>3498</v>
      </c>
      <c r="C93" s="21" t="s">
        <v>25</v>
      </c>
      <c r="D93" s="21" t="s">
        <v>26</v>
      </c>
      <c r="E93" s="21" t="s">
        <v>3499</v>
      </c>
      <c r="F93" s="21" t="s">
        <v>3500</v>
      </c>
      <c r="G93" s="21" t="s">
        <v>3501</v>
      </c>
      <c r="H93" s="21">
        <v>40979770</v>
      </c>
      <c r="I93" s="21"/>
      <c r="J93" s="21"/>
      <c r="K93" s="21"/>
      <c r="L93" s="21" t="s">
        <v>3502</v>
      </c>
      <c r="M93" s="21" t="s">
        <v>3503</v>
      </c>
      <c r="N93" s="21"/>
      <c r="O93" s="21" t="s">
        <v>727</v>
      </c>
      <c r="P93" s="21" t="s">
        <v>31</v>
      </c>
      <c r="Q93" s="21">
        <v>499491</v>
      </c>
      <c r="R93" s="21">
        <v>1613055</v>
      </c>
    </row>
    <row r="94" spans="1:18" x14ac:dyDescent="0.25">
      <c r="A94" s="39">
        <v>93</v>
      </c>
      <c r="B94" s="21" t="s">
        <v>3504</v>
      </c>
      <c r="C94" s="21" t="s">
        <v>33</v>
      </c>
      <c r="D94" s="21" t="s">
        <v>752</v>
      </c>
      <c r="E94" s="21" t="s">
        <v>3505</v>
      </c>
      <c r="F94" s="21" t="s">
        <v>3506</v>
      </c>
      <c r="G94" s="21"/>
      <c r="H94" s="21">
        <v>51750764</v>
      </c>
      <c r="I94" s="21"/>
      <c r="J94" s="21"/>
      <c r="K94" s="21"/>
      <c r="L94" s="21"/>
      <c r="M94" s="21" t="s">
        <v>3507</v>
      </c>
      <c r="N94" s="21"/>
      <c r="O94" s="21" t="s">
        <v>663</v>
      </c>
      <c r="P94" s="21" t="s">
        <v>150</v>
      </c>
      <c r="Q94" s="21">
        <v>492812</v>
      </c>
      <c r="R94" s="21">
        <v>1734700</v>
      </c>
    </row>
    <row r="95" spans="1:18" x14ac:dyDescent="0.25">
      <c r="A95" s="39">
        <v>94</v>
      </c>
      <c r="B95" s="21" t="s">
        <v>3508</v>
      </c>
      <c r="C95" s="21" t="s">
        <v>25</v>
      </c>
      <c r="D95" s="21" t="s">
        <v>26</v>
      </c>
      <c r="E95" s="21" t="s">
        <v>3509</v>
      </c>
      <c r="F95" s="21" t="s">
        <v>3509</v>
      </c>
      <c r="G95" s="21" t="s">
        <v>757</v>
      </c>
      <c r="H95" s="21">
        <v>66418873</v>
      </c>
      <c r="I95" s="21"/>
      <c r="J95" s="21">
        <v>66617096</v>
      </c>
      <c r="K95" s="21"/>
      <c r="L95" s="21" t="s">
        <v>3510</v>
      </c>
      <c r="M95" s="21" t="s">
        <v>3511</v>
      </c>
      <c r="N95" s="21"/>
      <c r="O95" s="21" t="s">
        <v>666</v>
      </c>
      <c r="P95" s="21" t="s">
        <v>31</v>
      </c>
      <c r="Q95" s="21">
        <v>496986.68</v>
      </c>
      <c r="R95" s="21">
        <v>1610122.2</v>
      </c>
    </row>
    <row r="96" spans="1:18" x14ac:dyDescent="0.25">
      <c r="A96" s="39">
        <v>95</v>
      </c>
      <c r="B96" s="21" t="s">
        <v>3518</v>
      </c>
      <c r="C96" s="21" t="s">
        <v>170</v>
      </c>
      <c r="D96" s="21" t="s">
        <v>833</v>
      </c>
      <c r="E96" s="21" t="s">
        <v>3519</v>
      </c>
      <c r="F96" s="21" t="s">
        <v>3520</v>
      </c>
      <c r="G96" s="21" t="s">
        <v>3521</v>
      </c>
      <c r="H96" s="21">
        <v>30247409</v>
      </c>
      <c r="I96" s="21"/>
      <c r="J96" s="21">
        <v>78237897</v>
      </c>
      <c r="K96" s="21"/>
      <c r="L96" s="21"/>
      <c r="M96" s="21" t="s">
        <v>3522</v>
      </c>
      <c r="N96" s="21" t="s">
        <v>2295</v>
      </c>
      <c r="O96" s="21" t="s">
        <v>902</v>
      </c>
      <c r="P96" s="21" t="s">
        <v>836</v>
      </c>
      <c r="Q96" s="21">
        <v>550061</v>
      </c>
      <c r="R96" s="21">
        <v>1650367</v>
      </c>
    </row>
    <row r="97" spans="1:18" x14ac:dyDescent="0.25">
      <c r="A97" s="39">
        <v>96</v>
      </c>
      <c r="B97" s="21" t="s">
        <v>3523</v>
      </c>
      <c r="C97" s="21" t="s">
        <v>25</v>
      </c>
      <c r="D97" s="21" t="s">
        <v>26</v>
      </c>
      <c r="E97" s="21" t="s">
        <v>1820</v>
      </c>
      <c r="F97" s="21" t="s">
        <v>1821</v>
      </c>
      <c r="G97" s="21" t="s">
        <v>1822</v>
      </c>
      <c r="H97" s="21">
        <v>57296274</v>
      </c>
      <c r="I97" s="21"/>
      <c r="J97" s="21">
        <v>53189702</v>
      </c>
      <c r="K97" s="21"/>
      <c r="L97" s="21" t="s">
        <v>1824</v>
      </c>
      <c r="M97" s="21" t="s">
        <v>1823</v>
      </c>
      <c r="N97" s="21"/>
      <c r="O97" s="21" t="s">
        <v>31</v>
      </c>
      <c r="P97" s="21" t="s">
        <v>31</v>
      </c>
      <c r="Q97" s="21">
        <v>491348</v>
      </c>
      <c r="R97" s="21">
        <v>1620568</v>
      </c>
    </row>
    <row r="98" spans="1:18" x14ac:dyDescent="0.25">
      <c r="A98" s="39">
        <v>97</v>
      </c>
      <c r="B98" s="21" t="s">
        <v>3524</v>
      </c>
      <c r="C98" s="21" t="s">
        <v>25</v>
      </c>
      <c r="D98" s="21" t="s">
        <v>26</v>
      </c>
      <c r="E98" s="21" t="s">
        <v>3525</v>
      </c>
      <c r="F98" s="21" t="s">
        <v>3526</v>
      </c>
      <c r="G98" s="21" t="s">
        <v>3527</v>
      </c>
      <c r="H98" s="21">
        <v>24299050</v>
      </c>
      <c r="I98" s="21"/>
      <c r="J98" s="21">
        <v>40128927</v>
      </c>
      <c r="K98" s="21"/>
      <c r="L98" s="21" t="s">
        <v>3529</v>
      </c>
      <c r="M98" s="21" t="s">
        <v>3528</v>
      </c>
      <c r="N98" s="21"/>
      <c r="O98" s="21" t="s">
        <v>598</v>
      </c>
      <c r="P98" s="21" t="s">
        <v>31</v>
      </c>
      <c r="Q98" s="21">
        <v>490883</v>
      </c>
      <c r="R98" s="21">
        <v>1618152</v>
      </c>
    </row>
    <row r="99" spans="1:18" x14ac:dyDescent="0.25">
      <c r="A99" s="39">
        <v>98</v>
      </c>
      <c r="B99" s="21" t="s">
        <v>3530</v>
      </c>
      <c r="C99" s="21" t="s">
        <v>170</v>
      </c>
      <c r="D99" s="21" t="s">
        <v>210</v>
      </c>
      <c r="E99" s="21" t="s">
        <v>1521</v>
      </c>
      <c r="F99" s="21" t="s">
        <v>1522</v>
      </c>
      <c r="G99" s="21" t="s">
        <v>3531</v>
      </c>
      <c r="H99" s="21">
        <v>23161650</v>
      </c>
      <c r="I99" s="21"/>
      <c r="J99" s="21"/>
      <c r="K99" s="21"/>
      <c r="L99" s="21" t="s">
        <v>3533</v>
      </c>
      <c r="M99" s="21" t="s">
        <v>3532</v>
      </c>
      <c r="N99" s="21" t="s">
        <v>3534</v>
      </c>
      <c r="O99" s="21" t="s">
        <v>216</v>
      </c>
      <c r="P99" s="21" t="s">
        <v>217</v>
      </c>
      <c r="Q99" s="21">
        <v>575593</v>
      </c>
      <c r="R99" s="21">
        <v>1654314</v>
      </c>
    </row>
    <row r="100" spans="1:18" x14ac:dyDescent="0.25">
      <c r="A100" s="39">
        <v>99</v>
      </c>
      <c r="B100" s="21" t="s">
        <v>3535</v>
      </c>
      <c r="C100" s="21" t="s">
        <v>25</v>
      </c>
      <c r="D100" s="21" t="s">
        <v>26</v>
      </c>
      <c r="E100" s="21" t="s">
        <v>3536</v>
      </c>
      <c r="F100" s="21" t="s">
        <v>3537</v>
      </c>
      <c r="G100" s="21" t="s">
        <v>3538</v>
      </c>
      <c r="H100" s="21">
        <v>56514553</v>
      </c>
      <c r="I100" s="21"/>
      <c r="J100" s="21">
        <v>66455302</v>
      </c>
      <c r="K100" s="21"/>
      <c r="L100" s="21" t="s">
        <v>3539</v>
      </c>
      <c r="M100" s="21" t="s">
        <v>3540</v>
      </c>
      <c r="N100" s="21"/>
      <c r="O100" s="21" t="s">
        <v>818</v>
      </c>
      <c r="P100" s="21" t="s">
        <v>31</v>
      </c>
      <c r="Q100" s="21">
        <v>502695</v>
      </c>
      <c r="R100" s="21">
        <v>1596831</v>
      </c>
    </row>
    <row r="101" spans="1:18" x14ac:dyDescent="0.25">
      <c r="A101" s="39">
        <v>100</v>
      </c>
      <c r="B101" s="21" t="s">
        <v>3541</v>
      </c>
      <c r="C101" s="21" t="s">
        <v>25</v>
      </c>
      <c r="D101" s="21" t="s">
        <v>26</v>
      </c>
      <c r="E101" s="21" t="s">
        <v>3542</v>
      </c>
      <c r="F101" s="21" t="s">
        <v>3543</v>
      </c>
      <c r="G101" s="21" t="s">
        <v>3544</v>
      </c>
      <c r="H101" s="21">
        <v>23880700</v>
      </c>
      <c r="I101" s="21"/>
      <c r="J101" s="21"/>
      <c r="K101" s="21"/>
      <c r="L101" s="21" t="s">
        <v>3546</v>
      </c>
      <c r="M101" s="21" t="s">
        <v>3545</v>
      </c>
      <c r="N101" s="21" t="s">
        <v>1548</v>
      </c>
      <c r="O101" s="21" t="s">
        <v>31</v>
      </c>
      <c r="P101" s="21" t="s">
        <v>31</v>
      </c>
      <c r="Q101" s="21">
        <v>498593.53</v>
      </c>
      <c r="R101" s="21">
        <v>1613719.6</v>
      </c>
    </row>
    <row r="102" spans="1:18" x14ac:dyDescent="0.25">
      <c r="A102" s="39">
        <v>101</v>
      </c>
      <c r="B102" s="21" t="s">
        <v>3547</v>
      </c>
      <c r="C102" s="21" t="s">
        <v>25</v>
      </c>
      <c r="D102" s="21" t="s">
        <v>26</v>
      </c>
      <c r="E102" s="21" t="s">
        <v>3548</v>
      </c>
      <c r="F102" s="21" t="s">
        <v>3549</v>
      </c>
      <c r="G102" s="21" t="s">
        <v>3548</v>
      </c>
      <c r="H102" s="21">
        <v>52033332</v>
      </c>
      <c r="I102" s="21"/>
      <c r="J102" s="21"/>
      <c r="K102" s="21"/>
      <c r="L102" s="21" t="s">
        <v>3551</v>
      </c>
      <c r="M102" s="21" t="s">
        <v>3550</v>
      </c>
      <c r="N102" s="21"/>
      <c r="O102" s="21" t="s">
        <v>31</v>
      </c>
      <c r="P102" s="21" t="s">
        <v>31</v>
      </c>
      <c r="Q102" s="21">
        <v>499467.67599999998</v>
      </c>
      <c r="R102" s="21">
        <v>1613413.4029999999</v>
      </c>
    </row>
    <row r="103" spans="1:18" x14ac:dyDescent="0.25">
      <c r="A103" s="39">
        <v>102</v>
      </c>
      <c r="B103" s="21" t="s">
        <v>3552</v>
      </c>
      <c r="C103" s="21" t="s">
        <v>25</v>
      </c>
      <c r="D103" s="21" t="s">
        <v>26</v>
      </c>
      <c r="E103" s="21" t="s">
        <v>3553</v>
      </c>
      <c r="F103" s="21" t="s">
        <v>3554</v>
      </c>
      <c r="G103" s="21" t="s">
        <v>3555</v>
      </c>
      <c r="H103" s="21">
        <v>52063682</v>
      </c>
      <c r="I103" s="21"/>
      <c r="J103" s="21"/>
      <c r="K103" s="21"/>
      <c r="L103" s="21" t="s">
        <v>3557</v>
      </c>
      <c r="M103" s="21" t="s">
        <v>3556</v>
      </c>
      <c r="N103" s="21" t="s">
        <v>496</v>
      </c>
      <c r="O103" s="21" t="s">
        <v>31</v>
      </c>
      <c r="P103" s="21" t="s">
        <v>31</v>
      </c>
      <c r="Q103" s="21">
        <v>493741.96629999997</v>
      </c>
      <c r="R103" s="21">
        <v>1614395.452</v>
      </c>
    </row>
    <row r="104" spans="1:18" x14ac:dyDescent="0.25">
      <c r="A104" s="39">
        <v>103</v>
      </c>
      <c r="B104" s="21" t="s">
        <v>3558</v>
      </c>
      <c r="C104" s="21" t="s">
        <v>25</v>
      </c>
      <c r="D104" s="21" t="s">
        <v>26</v>
      </c>
      <c r="E104" s="21" t="s">
        <v>3559</v>
      </c>
      <c r="F104" s="21" t="s">
        <v>3560</v>
      </c>
      <c r="G104" s="21" t="s">
        <v>3561</v>
      </c>
      <c r="H104" s="21">
        <v>23237216</v>
      </c>
      <c r="I104" s="21"/>
      <c r="J104" s="21">
        <v>23237216</v>
      </c>
      <c r="K104" s="21"/>
      <c r="L104" s="21" t="s">
        <v>3563</v>
      </c>
      <c r="M104" s="21" t="s">
        <v>3562</v>
      </c>
      <c r="N104" s="21"/>
      <c r="O104" s="21" t="s">
        <v>31</v>
      </c>
      <c r="P104" s="21" t="s">
        <v>31</v>
      </c>
      <c r="Q104" s="21">
        <v>503932</v>
      </c>
      <c r="R104" s="21">
        <v>1620437</v>
      </c>
    </row>
    <row r="105" spans="1:18" x14ac:dyDescent="0.25">
      <c r="A105" s="39">
        <v>104</v>
      </c>
      <c r="B105" s="21" t="s">
        <v>3564</v>
      </c>
      <c r="C105" s="21" t="s">
        <v>25</v>
      </c>
      <c r="D105" s="21" t="s">
        <v>26</v>
      </c>
      <c r="E105" s="21" t="s">
        <v>3565</v>
      </c>
      <c r="F105" s="21" t="s">
        <v>3566</v>
      </c>
      <c r="G105" s="21" t="s">
        <v>3567</v>
      </c>
      <c r="H105" s="21">
        <v>22337176</v>
      </c>
      <c r="I105" s="21"/>
      <c r="J105" s="21">
        <v>52021105</v>
      </c>
      <c r="K105" s="21"/>
      <c r="L105" s="21" t="s">
        <v>3568</v>
      </c>
      <c r="M105" s="21" t="s">
        <v>3569</v>
      </c>
      <c r="N105" s="21"/>
      <c r="O105" s="21" t="s">
        <v>31</v>
      </c>
      <c r="P105" s="21" t="s">
        <v>31</v>
      </c>
      <c r="Q105" s="21">
        <v>499228</v>
      </c>
      <c r="R105" s="21">
        <v>1613511</v>
      </c>
    </row>
    <row r="106" spans="1:18" x14ac:dyDescent="0.25">
      <c r="A106" s="39">
        <v>105</v>
      </c>
      <c r="B106" s="21" t="s">
        <v>3570</v>
      </c>
      <c r="C106" s="21" t="s">
        <v>25</v>
      </c>
      <c r="D106" s="21" t="s">
        <v>26</v>
      </c>
      <c r="E106" s="21" t="s">
        <v>3571</v>
      </c>
      <c r="F106" s="21" t="s">
        <v>3572</v>
      </c>
      <c r="G106" s="21" t="s">
        <v>3573</v>
      </c>
      <c r="H106" s="21">
        <v>57034161</v>
      </c>
      <c r="I106" s="21"/>
      <c r="J106" s="21"/>
      <c r="K106" s="21"/>
      <c r="L106" s="21" t="s">
        <v>3575</v>
      </c>
      <c r="M106" s="21" t="s">
        <v>3574</v>
      </c>
      <c r="N106" s="21"/>
      <c r="O106" s="21" t="s">
        <v>31</v>
      </c>
      <c r="P106" s="21" t="s">
        <v>31</v>
      </c>
      <c r="Q106" s="21">
        <v>494973</v>
      </c>
      <c r="R106" s="21">
        <v>1618464</v>
      </c>
    </row>
    <row r="107" spans="1:18" x14ac:dyDescent="0.25">
      <c r="A107" s="39">
        <v>106</v>
      </c>
      <c r="B107" s="21" t="s">
        <v>3576</v>
      </c>
      <c r="C107" s="21" t="s">
        <v>170</v>
      </c>
      <c r="D107" s="21" t="s">
        <v>171</v>
      </c>
      <c r="E107" s="21" t="s">
        <v>3577</v>
      </c>
      <c r="F107" s="21" t="s">
        <v>3578</v>
      </c>
      <c r="G107" s="21" t="s">
        <v>3579</v>
      </c>
      <c r="H107" s="21">
        <v>79426138</v>
      </c>
      <c r="I107" s="21"/>
      <c r="J107" s="21"/>
      <c r="K107" s="21"/>
      <c r="L107" s="21" t="s">
        <v>3581</v>
      </c>
      <c r="M107" s="21" t="s">
        <v>3580</v>
      </c>
      <c r="N107" s="21"/>
      <c r="O107" s="21" t="s">
        <v>177</v>
      </c>
      <c r="P107" s="21" t="s">
        <v>177</v>
      </c>
      <c r="Q107" s="21">
        <v>605108</v>
      </c>
      <c r="R107" s="21">
        <v>1639050</v>
      </c>
    </row>
    <row r="108" spans="1:18" x14ac:dyDescent="0.25">
      <c r="A108" s="39">
        <v>107</v>
      </c>
      <c r="B108" s="21" t="s">
        <v>3582</v>
      </c>
      <c r="C108" s="21" t="s">
        <v>25</v>
      </c>
      <c r="D108" s="21" t="s">
        <v>26</v>
      </c>
      <c r="E108" s="21" t="s">
        <v>3583</v>
      </c>
      <c r="F108" s="21" t="s">
        <v>3584</v>
      </c>
      <c r="G108" s="21" t="s">
        <v>3585</v>
      </c>
      <c r="H108" s="21">
        <v>24924747</v>
      </c>
      <c r="I108" s="21"/>
      <c r="J108" s="21">
        <v>55173291</v>
      </c>
      <c r="K108" s="21"/>
      <c r="L108" s="21" t="s">
        <v>3587</v>
      </c>
      <c r="M108" s="21" t="s">
        <v>3586</v>
      </c>
      <c r="N108" s="21" t="s">
        <v>501</v>
      </c>
      <c r="O108" s="21" t="s">
        <v>31</v>
      </c>
      <c r="P108" s="21" t="s">
        <v>31</v>
      </c>
      <c r="Q108" s="21">
        <v>502681</v>
      </c>
      <c r="R108" s="21">
        <v>1620162</v>
      </c>
    </row>
    <row r="109" spans="1:18" x14ac:dyDescent="0.25">
      <c r="A109" s="39">
        <v>108</v>
      </c>
      <c r="B109" s="21" t="s">
        <v>3588</v>
      </c>
      <c r="C109" s="21" t="s">
        <v>223</v>
      </c>
      <c r="D109" s="21" t="s">
        <v>224</v>
      </c>
      <c r="E109" s="21" t="s">
        <v>3589</v>
      </c>
      <c r="F109" s="21" t="s">
        <v>3590</v>
      </c>
      <c r="G109" s="21" t="s">
        <v>3591</v>
      </c>
      <c r="H109" s="21">
        <v>78892366</v>
      </c>
      <c r="I109" s="21"/>
      <c r="J109" s="21"/>
      <c r="K109" s="21"/>
      <c r="L109" s="21" t="s">
        <v>3592</v>
      </c>
      <c r="M109" s="21" t="s">
        <v>3593</v>
      </c>
      <c r="N109" s="21"/>
      <c r="O109" s="21" t="s">
        <v>229</v>
      </c>
      <c r="P109" s="21" t="s">
        <v>229</v>
      </c>
      <c r="Q109" s="21">
        <v>470070</v>
      </c>
      <c r="R109" s="21">
        <v>1578338</v>
      </c>
    </row>
    <row r="110" spans="1:18" x14ac:dyDescent="0.25">
      <c r="A110" s="39">
        <v>109</v>
      </c>
      <c r="B110" s="21" t="s">
        <v>3594</v>
      </c>
      <c r="C110" s="21" t="s">
        <v>42</v>
      </c>
      <c r="D110" s="21" t="s">
        <v>89</v>
      </c>
      <c r="E110" s="21" t="s">
        <v>3595</v>
      </c>
      <c r="F110" s="21" t="s">
        <v>3595</v>
      </c>
      <c r="G110" s="21" t="s">
        <v>3596</v>
      </c>
      <c r="H110" s="21">
        <v>77675194</v>
      </c>
      <c r="I110" s="21"/>
      <c r="J110" s="21">
        <v>77675193</v>
      </c>
      <c r="K110" s="21"/>
      <c r="L110" s="21" t="s">
        <v>3598</v>
      </c>
      <c r="M110" s="21" t="s">
        <v>3597</v>
      </c>
      <c r="N110" s="21"/>
      <c r="O110" s="21" t="s">
        <v>94</v>
      </c>
      <c r="P110" s="21" t="s">
        <v>94</v>
      </c>
      <c r="Q110" s="21">
        <v>389447</v>
      </c>
      <c r="R110" s="21">
        <v>1643571</v>
      </c>
    </row>
    <row r="111" spans="1:18" x14ac:dyDescent="0.25">
      <c r="A111" s="39">
        <v>110</v>
      </c>
      <c r="B111" s="21" t="s">
        <v>3599</v>
      </c>
      <c r="C111" s="21" t="s">
        <v>25</v>
      </c>
      <c r="D111" s="21" t="s">
        <v>26</v>
      </c>
      <c r="E111" s="21" t="s">
        <v>3600</v>
      </c>
      <c r="F111" s="21" t="s">
        <v>3601</v>
      </c>
      <c r="G111" s="21" t="s">
        <v>3602</v>
      </c>
      <c r="H111" s="21">
        <v>24295700</v>
      </c>
      <c r="I111" s="21"/>
      <c r="J111" s="21">
        <v>40133776</v>
      </c>
      <c r="K111" s="21"/>
      <c r="L111" s="21" t="s">
        <v>3603</v>
      </c>
      <c r="M111" s="21" t="s">
        <v>3604</v>
      </c>
      <c r="N111" s="21"/>
      <c r="O111" s="21" t="s">
        <v>31</v>
      </c>
      <c r="P111" s="21" t="s">
        <v>31</v>
      </c>
      <c r="Q111" s="21">
        <v>501397</v>
      </c>
      <c r="R111" s="21">
        <v>1612603</v>
      </c>
    </row>
    <row r="112" spans="1:18" x14ac:dyDescent="0.25">
      <c r="A112" s="39">
        <v>111</v>
      </c>
      <c r="B112" s="21" t="s">
        <v>3605</v>
      </c>
      <c r="C112" s="21" t="s">
        <v>25</v>
      </c>
      <c r="D112" s="21" t="s">
        <v>26</v>
      </c>
      <c r="E112" s="21" t="s">
        <v>3606</v>
      </c>
      <c r="F112" s="21" t="s">
        <v>3607</v>
      </c>
      <c r="G112" s="21" t="s">
        <v>3608</v>
      </c>
      <c r="H112" s="21">
        <v>23676419</v>
      </c>
      <c r="I112" s="21"/>
      <c r="J112" s="21">
        <v>43635983</v>
      </c>
      <c r="K112" s="21"/>
      <c r="L112" s="21" t="s">
        <v>3610</v>
      </c>
      <c r="M112" s="21" t="s">
        <v>3609</v>
      </c>
      <c r="N112" s="21"/>
      <c r="O112" s="21" t="s">
        <v>31</v>
      </c>
      <c r="P112" s="21" t="s">
        <v>31</v>
      </c>
      <c r="Q112" s="21">
        <v>498792</v>
      </c>
      <c r="R112" s="21">
        <v>1613362</v>
      </c>
    </row>
    <row r="113" spans="1:18" x14ac:dyDescent="0.25">
      <c r="A113" s="39">
        <v>112</v>
      </c>
      <c r="B113" s="21" t="s">
        <v>3611</v>
      </c>
      <c r="C113" s="21" t="s">
        <v>170</v>
      </c>
      <c r="D113" s="21" t="s">
        <v>210</v>
      </c>
      <c r="E113" s="21" t="s">
        <v>3612</v>
      </c>
      <c r="F113" s="21" t="s">
        <v>3613</v>
      </c>
      <c r="G113" s="21" t="s">
        <v>3614</v>
      </c>
      <c r="H113" s="21">
        <v>40728756</v>
      </c>
      <c r="I113" s="21"/>
      <c r="J113" s="21"/>
      <c r="K113" s="21"/>
      <c r="L113" s="21" t="s">
        <v>3616</v>
      </c>
      <c r="M113" s="21" t="s">
        <v>3615</v>
      </c>
      <c r="N113" s="21"/>
      <c r="O113" s="21" t="s">
        <v>216</v>
      </c>
      <c r="P113" s="21" t="s">
        <v>217</v>
      </c>
      <c r="Q113" s="21">
        <v>575560</v>
      </c>
      <c r="R113" s="21">
        <v>1654534</v>
      </c>
    </row>
    <row r="114" spans="1:18" x14ac:dyDescent="0.25">
      <c r="A114" s="39">
        <v>113</v>
      </c>
      <c r="B114" s="21" t="s">
        <v>3617</v>
      </c>
      <c r="C114" s="21" t="s">
        <v>170</v>
      </c>
      <c r="D114" s="21" t="s">
        <v>210</v>
      </c>
      <c r="E114" s="21" t="s">
        <v>3618</v>
      </c>
      <c r="F114" s="21" t="s">
        <v>3619</v>
      </c>
      <c r="G114" s="21" t="s">
        <v>3620</v>
      </c>
      <c r="H114" s="21">
        <v>79335795</v>
      </c>
      <c r="I114" s="21"/>
      <c r="J114" s="21">
        <v>54147090</v>
      </c>
      <c r="K114" s="21"/>
      <c r="L114" s="21" t="s">
        <v>3622</v>
      </c>
      <c r="M114" s="21" t="s">
        <v>3621</v>
      </c>
      <c r="N114" s="21"/>
      <c r="O114" s="21" t="s">
        <v>1486</v>
      </c>
      <c r="P114" s="21" t="s">
        <v>217</v>
      </c>
      <c r="Q114" s="21">
        <v>598740</v>
      </c>
      <c r="R114" s="21">
        <v>1661589</v>
      </c>
    </row>
    <row r="115" spans="1:18" x14ac:dyDescent="0.25">
      <c r="A115" s="39">
        <v>114</v>
      </c>
      <c r="B115" s="21" t="s">
        <v>3629</v>
      </c>
      <c r="C115" s="21" t="s">
        <v>25</v>
      </c>
      <c r="D115" s="21" t="s">
        <v>26</v>
      </c>
      <c r="E115" s="21" t="s">
        <v>3152</v>
      </c>
      <c r="F115" s="21" t="s">
        <v>3153</v>
      </c>
      <c r="G115" s="21" t="s">
        <v>3154</v>
      </c>
      <c r="H115" s="21">
        <v>40587958</v>
      </c>
      <c r="I115" s="21"/>
      <c r="J115" s="21">
        <v>40029340</v>
      </c>
      <c r="K115" s="21"/>
      <c r="L115" s="21" t="s">
        <v>3155</v>
      </c>
      <c r="M115" s="21" t="s">
        <v>3630</v>
      </c>
      <c r="N115" s="21"/>
      <c r="O115" s="21" t="s">
        <v>818</v>
      </c>
      <c r="P115" s="21" t="s">
        <v>31</v>
      </c>
      <c r="Q115" s="21">
        <v>501922</v>
      </c>
      <c r="R115" s="21">
        <v>1602681</v>
      </c>
    </row>
    <row r="116" spans="1:18" x14ac:dyDescent="0.25">
      <c r="A116" s="39">
        <v>115</v>
      </c>
      <c r="B116" s="21" t="s">
        <v>3631</v>
      </c>
      <c r="C116" s="21" t="s">
        <v>123</v>
      </c>
      <c r="D116" s="21" t="s">
        <v>337</v>
      </c>
      <c r="E116" s="21" t="s">
        <v>3632</v>
      </c>
      <c r="F116" s="21" t="s">
        <v>3633</v>
      </c>
      <c r="G116" s="21" t="s">
        <v>3634</v>
      </c>
      <c r="H116" s="21">
        <v>77250243</v>
      </c>
      <c r="I116" s="21"/>
      <c r="J116" s="21"/>
      <c r="K116" s="21"/>
      <c r="L116" s="21" t="s">
        <v>3635</v>
      </c>
      <c r="M116" s="21" t="s">
        <v>3636</v>
      </c>
      <c r="N116" s="21"/>
      <c r="O116" s="21" t="s">
        <v>744</v>
      </c>
      <c r="P116" s="21" t="s">
        <v>343</v>
      </c>
      <c r="Q116" s="21">
        <v>481497</v>
      </c>
      <c r="R116" s="21">
        <v>1610606</v>
      </c>
    </row>
    <row r="117" spans="1:18" x14ac:dyDescent="0.25">
      <c r="A117" s="39">
        <v>116</v>
      </c>
      <c r="B117" s="21" t="s">
        <v>3637</v>
      </c>
      <c r="C117" s="21" t="s">
        <v>25</v>
      </c>
      <c r="D117" s="21" t="s">
        <v>26</v>
      </c>
      <c r="E117" s="21" t="s">
        <v>2090</v>
      </c>
      <c r="F117" s="21" t="s">
        <v>2091</v>
      </c>
      <c r="G117" s="21" t="s">
        <v>2092</v>
      </c>
      <c r="H117" s="21">
        <v>22513742</v>
      </c>
      <c r="I117" s="21"/>
      <c r="J117" s="21">
        <v>53540029</v>
      </c>
      <c r="K117" s="21"/>
      <c r="L117" s="21"/>
      <c r="M117" s="21" t="s">
        <v>2093</v>
      </c>
      <c r="N117" s="21"/>
      <c r="O117" s="21" t="s">
        <v>31</v>
      </c>
      <c r="P117" s="21" t="s">
        <v>31</v>
      </c>
      <c r="Q117" s="21">
        <v>499238</v>
      </c>
      <c r="R117" s="21">
        <v>1618055</v>
      </c>
    </row>
    <row r="118" spans="1:18" x14ac:dyDescent="0.25">
      <c r="A118" s="39">
        <v>117</v>
      </c>
      <c r="B118" s="21" t="s">
        <v>3638</v>
      </c>
      <c r="C118" s="21" t="s">
        <v>25</v>
      </c>
      <c r="D118" s="21" t="s">
        <v>26</v>
      </c>
      <c r="E118" s="21" t="s">
        <v>3639</v>
      </c>
      <c r="F118" s="21" t="s">
        <v>3640</v>
      </c>
      <c r="G118" s="21" t="s">
        <v>3641</v>
      </c>
      <c r="H118" s="21">
        <v>66302624</v>
      </c>
      <c r="I118" s="21"/>
      <c r="J118" s="21">
        <v>66302624</v>
      </c>
      <c r="K118" s="21"/>
      <c r="L118" s="21" t="s">
        <v>3642</v>
      </c>
      <c r="M118" s="21" t="s">
        <v>3643</v>
      </c>
      <c r="N118" s="21"/>
      <c r="O118" s="21" t="s">
        <v>82</v>
      </c>
      <c r="P118" s="21" t="s">
        <v>31</v>
      </c>
      <c r="Q118" s="21">
        <v>487120</v>
      </c>
      <c r="R118" s="21">
        <v>1626471</v>
      </c>
    </row>
    <row r="119" spans="1:18" x14ac:dyDescent="0.25">
      <c r="A119" s="39">
        <v>118</v>
      </c>
      <c r="B119" s="21" t="s">
        <v>3644</v>
      </c>
      <c r="C119" s="21" t="s">
        <v>25</v>
      </c>
      <c r="D119" s="21" t="s">
        <v>26</v>
      </c>
      <c r="E119" s="21" t="s">
        <v>3645</v>
      </c>
      <c r="F119" s="21" t="s">
        <v>3646</v>
      </c>
      <c r="G119" s="21" t="s">
        <v>3647</v>
      </c>
      <c r="H119" s="21">
        <v>24844182</v>
      </c>
      <c r="I119" s="21"/>
      <c r="J119" s="21">
        <v>59573127</v>
      </c>
      <c r="K119" s="21"/>
      <c r="L119" s="21" t="s">
        <v>3649</v>
      </c>
      <c r="M119" s="21" t="s">
        <v>3648</v>
      </c>
      <c r="N119" s="21"/>
      <c r="O119" s="21" t="s">
        <v>598</v>
      </c>
      <c r="P119" s="21" t="s">
        <v>31</v>
      </c>
      <c r="Q119" s="21">
        <v>490964</v>
      </c>
      <c r="R119" s="21">
        <v>1618189</v>
      </c>
    </row>
    <row r="120" spans="1:18" x14ac:dyDescent="0.25">
      <c r="A120" s="39">
        <v>119</v>
      </c>
      <c r="B120" s="21" t="s">
        <v>3650</v>
      </c>
      <c r="C120" s="21" t="s">
        <v>25</v>
      </c>
      <c r="D120" s="21" t="s">
        <v>26</v>
      </c>
      <c r="E120" s="21" t="s">
        <v>3651</v>
      </c>
      <c r="F120" s="21" t="s">
        <v>3652</v>
      </c>
      <c r="G120" s="21" t="s">
        <v>3653</v>
      </c>
      <c r="H120" s="21">
        <v>55083665</v>
      </c>
      <c r="I120" s="21"/>
      <c r="J120" s="21"/>
      <c r="K120" s="21"/>
      <c r="L120" s="21" t="s">
        <v>3655</v>
      </c>
      <c r="M120" s="21" t="s">
        <v>3654</v>
      </c>
      <c r="N120" s="21" t="s">
        <v>496</v>
      </c>
      <c r="O120" s="21" t="s">
        <v>31</v>
      </c>
      <c r="P120" s="21" t="s">
        <v>31</v>
      </c>
      <c r="Q120" s="21">
        <v>495476</v>
      </c>
      <c r="R120" s="21">
        <v>1614232</v>
      </c>
    </row>
    <row r="121" spans="1:18" x14ac:dyDescent="0.25">
      <c r="A121" s="39">
        <v>120</v>
      </c>
      <c r="B121" s="21" t="s">
        <v>3656</v>
      </c>
      <c r="C121" s="21" t="s">
        <v>123</v>
      </c>
      <c r="D121" s="21" t="s">
        <v>337</v>
      </c>
      <c r="E121" s="21" t="s">
        <v>3657</v>
      </c>
      <c r="F121" s="21" t="s">
        <v>3658</v>
      </c>
      <c r="G121" s="21" t="s">
        <v>3659</v>
      </c>
      <c r="H121" s="21">
        <v>77203300</v>
      </c>
      <c r="I121" s="21"/>
      <c r="J121" s="21">
        <v>52039190</v>
      </c>
      <c r="K121" s="21"/>
      <c r="L121" s="21" t="s">
        <v>3661</v>
      </c>
      <c r="M121" s="21" t="s">
        <v>3660</v>
      </c>
      <c r="N121" s="21"/>
      <c r="O121" s="21" t="s">
        <v>342</v>
      </c>
      <c r="P121" s="21" t="s">
        <v>343</v>
      </c>
      <c r="Q121" s="21">
        <v>473936</v>
      </c>
      <c r="R121" s="21">
        <v>1611266</v>
      </c>
    </row>
    <row r="122" spans="1:18" x14ac:dyDescent="0.25">
      <c r="A122" s="39">
        <v>121</v>
      </c>
      <c r="B122" s="21" t="s">
        <v>3662</v>
      </c>
      <c r="C122" s="21" t="s">
        <v>25</v>
      </c>
      <c r="D122" s="21" t="s">
        <v>26</v>
      </c>
      <c r="E122" s="21" t="s">
        <v>3184</v>
      </c>
      <c r="F122" s="21" t="s">
        <v>3185</v>
      </c>
      <c r="G122" s="21" t="s">
        <v>3663</v>
      </c>
      <c r="H122" s="21">
        <v>66261111</v>
      </c>
      <c r="I122" s="21"/>
      <c r="J122" s="21">
        <v>49296404</v>
      </c>
      <c r="K122" s="21"/>
      <c r="L122" s="21" t="s">
        <v>3665</v>
      </c>
      <c r="M122" s="21" t="s">
        <v>3664</v>
      </c>
      <c r="N122" s="21"/>
      <c r="O122" s="21" t="s">
        <v>30</v>
      </c>
      <c r="P122" s="21" t="s">
        <v>31</v>
      </c>
      <c r="Q122" s="21">
        <v>496969</v>
      </c>
      <c r="R122" s="21">
        <v>1616424</v>
      </c>
    </row>
    <row r="123" spans="1:18" x14ac:dyDescent="0.25">
      <c r="A123" s="39">
        <v>122</v>
      </c>
      <c r="B123" s="21" t="s">
        <v>3666</v>
      </c>
      <c r="C123" s="21" t="s">
        <v>25</v>
      </c>
      <c r="D123" s="21" t="s">
        <v>26</v>
      </c>
      <c r="E123" s="21" t="s">
        <v>3667</v>
      </c>
      <c r="F123" s="21" t="s">
        <v>3668</v>
      </c>
      <c r="G123" s="21" t="s">
        <v>3669</v>
      </c>
      <c r="H123" s="21">
        <v>24392994</v>
      </c>
      <c r="I123" s="21"/>
      <c r="J123" s="21">
        <v>50453170</v>
      </c>
      <c r="K123" s="21"/>
      <c r="L123" s="21"/>
      <c r="M123" s="21" t="s">
        <v>3670</v>
      </c>
      <c r="N123" s="21" t="s">
        <v>568</v>
      </c>
      <c r="O123" s="21" t="s">
        <v>31</v>
      </c>
      <c r="P123" s="21" t="s">
        <v>31</v>
      </c>
      <c r="Q123" s="21">
        <v>494075</v>
      </c>
      <c r="R123" s="21">
        <v>1617143</v>
      </c>
    </row>
    <row r="124" spans="1:18" x14ac:dyDescent="0.25">
      <c r="A124" s="39">
        <v>123</v>
      </c>
      <c r="B124" s="21" t="s">
        <v>3686</v>
      </c>
      <c r="C124" s="21" t="s">
        <v>25</v>
      </c>
      <c r="D124" s="21" t="s">
        <v>26</v>
      </c>
      <c r="E124" s="21" t="s">
        <v>3687</v>
      </c>
      <c r="F124" s="21" t="s">
        <v>3688</v>
      </c>
      <c r="G124" s="21" t="s">
        <v>3689</v>
      </c>
      <c r="H124" s="21">
        <v>24794700</v>
      </c>
      <c r="I124" s="21"/>
      <c r="J124" s="21">
        <v>59618449</v>
      </c>
      <c r="K124" s="21"/>
      <c r="L124" s="21" t="s">
        <v>3690</v>
      </c>
      <c r="M124" s="21" t="s">
        <v>3691</v>
      </c>
      <c r="N124" s="21" t="s">
        <v>3692</v>
      </c>
      <c r="O124" s="21" t="s">
        <v>31</v>
      </c>
      <c r="P124" s="21" t="s">
        <v>31</v>
      </c>
      <c r="Q124" s="21">
        <v>494955.33600000001</v>
      </c>
      <c r="R124" s="21">
        <v>1609795.49</v>
      </c>
    </row>
    <row r="125" spans="1:18" x14ac:dyDescent="0.25">
      <c r="A125" s="39">
        <v>124</v>
      </c>
      <c r="B125" s="21" t="s">
        <v>3677</v>
      </c>
      <c r="C125" s="21" t="s">
        <v>25</v>
      </c>
      <c r="D125" s="21" t="s">
        <v>26</v>
      </c>
      <c r="E125" s="21" t="s">
        <v>3113</v>
      </c>
      <c r="F125" s="21" t="s">
        <v>3114</v>
      </c>
      <c r="G125" s="21" t="s">
        <v>3115</v>
      </c>
      <c r="H125" s="21">
        <v>23367084</v>
      </c>
      <c r="I125" s="21"/>
      <c r="J125" s="21">
        <v>30319154</v>
      </c>
      <c r="K125" s="21"/>
      <c r="L125" s="21" t="s">
        <v>3679</v>
      </c>
      <c r="M125" s="21" t="s">
        <v>3678</v>
      </c>
      <c r="N125" s="21"/>
      <c r="O125" s="21" t="s">
        <v>31</v>
      </c>
      <c r="P125" s="21" t="s">
        <v>31</v>
      </c>
      <c r="Q125" s="21">
        <v>499162</v>
      </c>
      <c r="R125" s="21">
        <v>1618525</v>
      </c>
    </row>
    <row r="126" spans="1:18" x14ac:dyDescent="0.25">
      <c r="A126" s="39">
        <v>125</v>
      </c>
      <c r="B126" s="21" t="s">
        <v>3680</v>
      </c>
      <c r="C126" s="21" t="s">
        <v>25</v>
      </c>
      <c r="D126" s="21" t="s">
        <v>26</v>
      </c>
      <c r="E126" s="21" t="s">
        <v>3681</v>
      </c>
      <c r="F126" s="21" t="s">
        <v>3682</v>
      </c>
      <c r="G126" s="21" t="s">
        <v>3683</v>
      </c>
      <c r="H126" s="21">
        <v>66248300</v>
      </c>
      <c r="I126" s="21"/>
      <c r="J126" s="21">
        <v>50009888</v>
      </c>
      <c r="K126" s="21"/>
      <c r="L126" s="21" t="s">
        <v>3685</v>
      </c>
      <c r="M126" s="21" t="s">
        <v>3684</v>
      </c>
      <c r="N126" s="21"/>
      <c r="O126" s="21" t="s">
        <v>317</v>
      </c>
      <c r="P126" s="21" t="s">
        <v>31</v>
      </c>
      <c r="Q126" s="21">
        <v>493952</v>
      </c>
      <c r="R126" s="21">
        <v>1604176</v>
      </c>
    </row>
    <row r="127" spans="1:18" x14ac:dyDescent="0.25">
      <c r="A127" s="39">
        <v>126</v>
      </c>
      <c r="B127" s="21" t="s">
        <v>3693</v>
      </c>
      <c r="C127" s="21" t="s">
        <v>170</v>
      </c>
      <c r="D127" s="21" t="s">
        <v>833</v>
      </c>
      <c r="E127" s="21" t="s">
        <v>3694</v>
      </c>
      <c r="F127" s="21" t="s">
        <v>3695</v>
      </c>
      <c r="G127" s="21" t="s">
        <v>37</v>
      </c>
      <c r="H127" s="21">
        <v>31877370</v>
      </c>
      <c r="I127" s="21"/>
      <c r="J127" s="21"/>
      <c r="K127" s="21"/>
      <c r="L127" s="21" t="s">
        <v>3696</v>
      </c>
      <c r="M127" s="21" t="s">
        <v>1734</v>
      </c>
      <c r="N127" s="21"/>
      <c r="O127" s="21" t="s">
        <v>902</v>
      </c>
      <c r="P127" s="21" t="s">
        <v>836</v>
      </c>
      <c r="Q127" s="21">
        <v>551364</v>
      </c>
      <c r="R127" s="21">
        <v>1650527</v>
      </c>
    </row>
    <row r="128" spans="1:18" x14ac:dyDescent="0.25">
      <c r="A128" s="39">
        <v>127</v>
      </c>
      <c r="B128" s="21" t="s">
        <v>3697</v>
      </c>
      <c r="C128" s="21" t="s">
        <v>25</v>
      </c>
      <c r="D128" s="21" t="s">
        <v>26</v>
      </c>
      <c r="E128" s="21" t="s">
        <v>3698</v>
      </c>
      <c r="F128" s="21" t="s">
        <v>3699</v>
      </c>
      <c r="G128" s="21" t="s">
        <v>3700</v>
      </c>
      <c r="H128" s="21">
        <v>30179134</v>
      </c>
      <c r="I128" s="21"/>
      <c r="J128" s="21">
        <v>24584258</v>
      </c>
      <c r="K128" s="21"/>
      <c r="L128" s="21" t="s">
        <v>3702</v>
      </c>
      <c r="M128" s="21" t="s">
        <v>3701</v>
      </c>
      <c r="N128" s="21"/>
      <c r="O128" s="21" t="s">
        <v>31</v>
      </c>
      <c r="P128" s="21" t="s">
        <v>31</v>
      </c>
      <c r="Q128" s="21">
        <v>494584</v>
      </c>
      <c r="R128" s="21">
        <v>1616759</v>
      </c>
    </row>
    <row r="129" spans="1:18" x14ac:dyDescent="0.25">
      <c r="A129" s="39">
        <v>128</v>
      </c>
      <c r="B129" s="21" t="s">
        <v>3703</v>
      </c>
      <c r="C129" s="21" t="s">
        <v>25</v>
      </c>
      <c r="D129" s="21" t="s">
        <v>26</v>
      </c>
      <c r="E129" s="21" t="s">
        <v>3704</v>
      </c>
      <c r="F129" s="21" t="s">
        <v>3705</v>
      </c>
      <c r="G129" s="21" t="s">
        <v>3706</v>
      </c>
      <c r="H129" s="21">
        <v>782400</v>
      </c>
      <c r="I129" s="21"/>
      <c r="J129" s="21">
        <v>35871691</v>
      </c>
      <c r="K129" s="21"/>
      <c r="L129" s="21" t="s">
        <v>3707</v>
      </c>
      <c r="M129" s="21" t="s">
        <v>3708</v>
      </c>
      <c r="N129" s="21"/>
      <c r="O129" s="21" t="s">
        <v>598</v>
      </c>
      <c r="P129" s="21" t="s">
        <v>31</v>
      </c>
      <c r="Q129" s="21">
        <v>488961</v>
      </c>
      <c r="R129" s="21">
        <v>1614152</v>
      </c>
    </row>
    <row r="130" spans="1:18" x14ac:dyDescent="0.25">
      <c r="A130" s="39">
        <v>129</v>
      </c>
      <c r="B130" s="21" t="s">
        <v>3709</v>
      </c>
      <c r="C130" s="21" t="s">
        <v>42</v>
      </c>
      <c r="D130" s="21" t="s">
        <v>43</v>
      </c>
      <c r="E130" s="21" t="s">
        <v>3710</v>
      </c>
      <c r="F130" s="21" t="s">
        <v>792</v>
      </c>
      <c r="G130" s="21" t="s">
        <v>3710</v>
      </c>
      <c r="H130" s="21">
        <v>30125157</v>
      </c>
      <c r="I130" s="21"/>
      <c r="J130" s="21">
        <v>46564021</v>
      </c>
      <c r="K130" s="21"/>
      <c r="L130" s="21" t="s">
        <v>3711</v>
      </c>
      <c r="M130" s="21" t="s">
        <v>3712</v>
      </c>
      <c r="N130" s="21"/>
      <c r="O130" s="21" t="s">
        <v>711</v>
      </c>
      <c r="P130" s="21" t="s">
        <v>48</v>
      </c>
      <c r="Q130" s="21">
        <v>412283</v>
      </c>
      <c r="R130" s="21">
        <v>1641920</v>
      </c>
    </row>
    <row r="131" spans="1:18" x14ac:dyDescent="0.25">
      <c r="A131" s="39">
        <v>130</v>
      </c>
      <c r="B131" s="21" t="s">
        <v>3713</v>
      </c>
      <c r="C131" s="21" t="s">
        <v>25</v>
      </c>
      <c r="D131" s="21" t="s">
        <v>26</v>
      </c>
      <c r="E131" s="21" t="s">
        <v>3714</v>
      </c>
      <c r="F131" s="21" t="s">
        <v>3715</v>
      </c>
      <c r="G131" s="21" t="s">
        <v>3716</v>
      </c>
      <c r="H131" s="21">
        <v>66337460</v>
      </c>
      <c r="I131" s="21"/>
      <c r="J131" s="21"/>
      <c r="K131" s="21"/>
      <c r="L131" s="21" t="s">
        <v>3068</v>
      </c>
      <c r="M131" s="21" t="s">
        <v>3717</v>
      </c>
      <c r="N131" s="21"/>
      <c r="O131" s="21" t="s">
        <v>765</v>
      </c>
      <c r="P131" s="21" t="s">
        <v>31</v>
      </c>
      <c r="Q131" s="21">
        <v>484570</v>
      </c>
      <c r="R131" s="21">
        <v>1598944</v>
      </c>
    </row>
    <row r="132" spans="1:18" x14ac:dyDescent="0.25">
      <c r="A132" s="39">
        <v>131</v>
      </c>
      <c r="B132" s="21" t="s">
        <v>3718</v>
      </c>
      <c r="C132" s="21" t="s">
        <v>223</v>
      </c>
      <c r="D132" s="21" t="s">
        <v>375</v>
      </c>
      <c r="E132" s="21" t="s">
        <v>1346</v>
      </c>
      <c r="F132" s="21" t="s">
        <v>1347</v>
      </c>
      <c r="G132" s="21" t="s">
        <v>20</v>
      </c>
      <c r="H132" s="21">
        <v>55172988</v>
      </c>
      <c r="I132" s="21"/>
      <c r="J132" s="21"/>
      <c r="K132" s="21"/>
      <c r="L132" s="21" t="s">
        <v>1348</v>
      </c>
      <c r="M132" s="21" t="s">
        <v>1349</v>
      </c>
      <c r="N132" s="21"/>
      <c r="O132" s="21" t="s">
        <v>874</v>
      </c>
      <c r="P132" s="21" t="s">
        <v>364</v>
      </c>
      <c r="Q132" s="21">
        <v>360068</v>
      </c>
      <c r="R132" s="21">
        <v>1653652</v>
      </c>
    </row>
    <row r="133" spans="1:18" x14ac:dyDescent="0.25">
      <c r="A133" s="39">
        <v>132</v>
      </c>
      <c r="B133" s="21" t="s">
        <v>3719</v>
      </c>
      <c r="C133" s="21" t="s">
        <v>25</v>
      </c>
      <c r="D133" s="21" t="s">
        <v>26</v>
      </c>
      <c r="E133" s="21" t="s">
        <v>3720</v>
      </c>
      <c r="F133" s="21" t="s">
        <v>3721</v>
      </c>
      <c r="G133" s="21" t="s">
        <v>3722</v>
      </c>
      <c r="H133" s="21">
        <v>24607511</v>
      </c>
      <c r="I133" s="21"/>
      <c r="J133" s="21">
        <v>57100994</v>
      </c>
      <c r="K133" s="21"/>
      <c r="L133" s="21" t="s">
        <v>3723</v>
      </c>
      <c r="M133" s="21" t="s">
        <v>3724</v>
      </c>
      <c r="N133" s="21" t="s">
        <v>3187</v>
      </c>
      <c r="O133" s="21" t="s">
        <v>31</v>
      </c>
      <c r="P133" s="21" t="s">
        <v>31</v>
      </c>
      <c r="Q133" s="21">
        <v>501438</v>
      </c>
      <c r="R133" s="21">
        <v>1612942</v>
      </c>
    </row>
    <row r="134" spans="1:18" x14ac:dyDescent="0.25">
      <c r="A134" s="39">
        <v>133</v>
      </c>
      <c r="B134" s="21" t="s">
        <v>3725</v>
      </c>
      <c r="C134" s="21" t="s">
        <v>170</v>
      </c>
      <c r="D134" s="21" t="s">
        <v>171</v>
      </c>
      <c r="E134" s="21" t="s">
        <v>3726</v>
      </c>
      <c r="F134" s="21" t="s">
        <v>3727</v>
      </c>
      <c r="G134" s="21" t="s">
        <v>20</v>
      </c>
      <c r="H134" s="21">
        <v>53818911</v>
      </c>
      <c r="I134" s="21"/>
      <c r="J134" s="21"/>
      <c r="K134" s="21"/>
      <c r="L134" s="21" t="s">
        <v>3728</v>
      </c>
      <c r="M134" s="21" t="s">
        <v>3729</v>
      </c>
      <c r="N134" s="21"/>
      <c r="O134" s="21" t="s">
        <v>852</v>
      </c>
      <c r="P134" s="21" t="s">
        <v>177</v>
      </c>
      <c r="Q134" s="21">
        <v>625566</v>
      </c>
      <c r="R134" s="21">
        <v>1642391</v>
      </c>
    </row>
    <row r="135" spans="1:18" x14ac:dyDescent="0.25">
      <c r="A135" s="39">
        <v>134</v>
      </c>
      <c r="B135" s="21" t="s">
        <v>3730</v>
      </c>
      <c r="C135" s="21" t="s">
        <v>25</v>
      </c>
      <c r="D135" s="21" t="s">
        <v>26</v>
      </c>
      <c r="E135" s="21" t="s">
        <v>3731</v>
      </c>
      <c r="F135" s="21" t="s">
        <v>3732</v>
      </c>
      <c r="G135" s="21" t="s">
        <v>3733</v>
      </c>
      <c r="H135" s="21">
        <v>24343926</v>
      </c>
      <c r="I135" s="21"/>
      <c r="J135" s="21">
        <v>58077857</v>
      </c>
      <c r="K135" s="21"/>
      <c r="L135" s="21" t="s">
        <v>3735</v>
      </c>
      <c r="M135" s="21" t="s">
        <v>3734</v>
      </c>
      <c r="N135" s="21"/>
      <c r="O135" s="21" t="s">
        <v>598</v>
      </c>
      <c r="P135" s="21" t="s">
        <v>31</v>
      </c>
      <c r="Q135" s="21">
        <v>513682.33</v>
      </c>
      <c r="R135" s="21">
        <v>1606558.46</v>
      </c>
    </row>
    <row r="136" spans="1:18" x14ac:dyDescent="0.25">
      <c r="A136" s="39">
        <v>135</v>
      </c>
      <c r="B136" s="21" t="s">
        <v>3736</v>
      </c>
      <c r="C136" s="21" t="s">
        <v>123</v>
      </c>
      <c r="D136" s="21" t="s">
        <v>337</v>
      </c>
      <c r="E136" s="21" t="s">
        <v>3737</v>
      </c>
      <c r="F136" s="21" t="s">
        <v>3738</v>
      </c>
      <c r="G136" s="21" t="s">
        <v>3739</v>
      </c>
      <c r="H136" s="21">
        <v>78306713</v>
      </c>
      <c r="I136" s="21"/>
      <c r="J136" s="21">
        <v>55812927</v>
      </c>
      <c r="K136" s="21"/>
      <c r="L136" s="21" t="s">
        <v>3741</v>
      </c>
      <c r="M136" s="21" t="s">
        <v>3740</v>
      </c>
      <c r="N136" s="21"/>
      <c r="O136" s="21" t="s">
        <v>342</v>
      </c>
      <c r="P136" s="21" t="s">
        <v>343</v>
      </c>
      <c r="Q136" s="21">
        <v>475287</v>
      </c>
      <c r="R136" s="21">
        <v>1605787</v>
      </c>
    </row>
    <row r="137" spans="1:18" x14ac:dyDescent="0.25">
      <c r="A137" s="39">
        <v>136</v>
      </c>
      <c r="B137" s="21" t="s">
        <v>3742</v>
      </c>
      <c r="C137" s="21" t="s">
        <v>25</v>
      </c>
      <c r="D137" s="21" t="s">
        <v>26</v>
      </c>
      <c r="E137" s="21" t="s">
        <v>3743</v>
      </c>
      <c r="F137" s="21" t="s">
        <v>3744</v>
      </c>
      <c r="G137" s="21" t="s">
        <v>3745</v>
      </c>
      <c r="H137" s="21">
        <v>66299983</v>
      </c>
      <c r="I137" s="21"/>
      <c r="J137" s="21">
        <v>49159727</v>
      </c>
      <c r="K137" s="21"/>
      <c r="L137" s="21" t="s">
        <v>3747</v>
      </c>
      <c r="M137" s="21" t="s">
        <v>3746</v>
      </c>
      <c r="N137" s="21"/>
      <c r="O137" s="21" t="s">
        <v>30</v>
      </c>
      <c r="P137" s="21" t="s">
        <v>31</v>
      </c>
      <c r="Q137" s="21">
        <v>489419</v>
      </c>
      <c r="R137" s="21">
        <v>1607550</v>
      </c>
    </row>
    <row r="138" spans="1:18" x14ac:dyDescent="0.25">
      <c r="A138" s="39">
        <v>137</v>
      </c>
      <c r="B138" s="21" t="s">
        <v>3748</v>
      </c>
      <c r="C138" s="21" t="s">
        <v>25</v>
      </c>
      <c r="D138" s="21" t="s">
        <v>26</v>
      </c>
      <c r="E138" s="21" t="s">
        <v>3749</v>
      </c>
      <c r="F138" s="21" t="s">
        <v>3750</v>
      </c>
      <c r="G138" s="21" t="s">
        <v>3751</v>
      </c>
      <c r="H138" s="21">
        <v>22324060</v>
      </c>
      <c r="I138" s="21"/>
      <c r="J138" s="21"/>
      <c r="K138" s="21"/>
      <c r="L138" s="21" t="s">
        <v>3753</v>
      </c>
      <c r="M138" s="21" t="s">
        <v>3752</v>
      </c>
      <c r="N138" s="21"/>
      <c r="O138" s="21" t="s">
        <v>31</v>
      </c>
      <c r="P138" s="21" t="s">
        <v>31</v>
      </c>
      <c r="Q138" s="21">
        <v>498940</v>
      </c>
      <c r="R138" s="21">
        <v>1617536</v>
      </c>
    </row>
    <row r="139" spans="1:18" x14ac:dyDescent="0.25">
      <c r="A139" s="39">
        <v>138</v>
      </c>
      <c r="B139" s="21" t="s">
        <v>3754</v>
      </c>
      <c r="C139" s="21" t="s">
        <v>25</v>
      </c>
      <c r="D139" s="21" t="s">
        <v>26</v>
      </c>
      <c r="E139" s="21" t="s">
        <v>3755</v>
      </c>
      <c r="F139" s="21" t="s">
        <v>3756</v>
      </c>
      <c r="G139" s="21" t="s">
        <v>37</v>
      </c>
      <c r="H139" s="21">
        <v>24414646</v>
      </c>
      <c r="I139" s="21"/>
      <c r="J139" s="21">
        <v>58037797</v>
      </c>
      <c r="K139" s="21"/>
      <c r="L139" s="21"/>
      <c r="M139" s="21" t="s">
        <v>3757</v>
      </c>
      <c r="N139" s="21"/>
      <c r="O139" s="21" t="s">
        <v>31</v>
      </c>
      <c r="P139" s="21" t="s">
        <v>31</v>
      </c>
      <c r="Q139" s="21">
        <v>494973</v>
      </c>
      <c r="R139" s="21">
        <v>1618157</v>
      </c>
    </row>
    <row r="140" spans="1:18" x14ac:dyDescent="0.25">
      <c r="A140" s="39">
        <v>139</v>
      </c>
      <c r="B140" s="21" t="s">
        <v>3758</v>
      </c>
      <c r="C140" s="21" t="s">
        <v>25</v>
      </c>
      <c r="D140" s="21" t="s">
        <v>26</v>
      </c>
      <c r="E140" s="21" t="s">
        <v>3759</v>
      </c>
      <c r="F140" s="21" t="s">
        <v>3760</v>
      </c>
      <c r="G140" s="21" t="s">
        <v>3761</v>
      </c>
      <c r="H140" s="21">
        <v>59511271</v>
      </c>
      <c r="I140" s="21"/>
      <c r="J140" s="21"/>
      <c r="K140" s="21"/>
      <c r="L140" s="21" t="s">
        <v>3762</v>
      </c>
      <c r="M140" s="21" t="s">
        <v>3763</v>
      </c>
      <c r="N140" s="21" t="s">
        <v>105</v>
      </c>
      <c r="O140" s="21" t="s">
        <v>31</v>
      </c>
      <c r="P140" s="21" t="s">
        <v>31</v>
      </c>
      <c r="Q140" s="21">
        <v>497666</v>
      </c>
      <c r="R140" s="21">
        <v>1614743</v>
      </c>
    </row>
    <row r="141" spans="1:18" x14ac:dyDescent="0.25">
      <c r="A141" s="39">
        <v>140</v>
      </c>
      <c r="B141" s="21" t="s">
        <v>3764</v>
      </c>
      <c r="C141" s="21" t="s">
        <v>170</v>
      </c>
      <c r="D141" s="21" t="s">
        <v>210</v>
      </c>
      <c r="E141" s="21" t="s">
        <v>3765</v>
      </c>
      <c r="F141" s="21" t="s">
        <v>3766</v>
      </c>
      <c r="G141" s="21" t="s">
        <v>20</v>
      </c>
      <c r="H141" s="21">
        <v>54660888</v>
      </c>
      <c r="I141" s="21"/>
      <c r="J141" s="21">
        <v>54660888</v>
      </c>
      <c r="K141" s="21"/>
      <c r="L141" s="21" t="s">
        <v>3767</v>
      </c>
      <c r="M141" s="21" t="s">
        <v>3768</v>
      </c>
      <c r="N141" s="21"/>
      <c r="O141" s="21" t="s">
        <v>3137</v>
      </c>
      <c r="P141" s="21" t="s">
        <v>217</v>
      </c>
      <c r="Q141" s="21">
        <v>583728</v>
      </c>
      <c r="R141" s="21">
        <v>1657438</v>
      </c>
    </row>
    <row r="142" spans="1:18" x14ac:dyDescent="0.25">
      <c r="A142" s="39">
        <v>141</v>
      </c>
      <c r="B142" s="21" t="s">
        <v>3769</v>
      </c>
      <c r="C142" s="21" t="s">
        <v>170</v>
      </c>
      <c r="D142" s="21" t="s">
        <v>210</v>
      </c>
      <c r="E142" s="21" t="s">
        <v>1720</v>
      </c>
      <c r="F142" s="21" t="s">
        <v>1721</v>
      </c>
      <c r="G142" s="21" t="s">
        <v>3770</v>
      </c>
      <c r="H142" s="21">
        <v>79330310</v>
      </c>
      <c r="I142" s="21"/>
      <c r="J142" s="21">
        <v>47693079</v>
      </c>
      <c r="K142" s="21"/>
      <c r="L142" s="21" t="s">
        <v>1722</v>
      </c>
      <c r="M142" s="21" t="s">
        <v>3771</v>
      </c>
      <c r="N142" s="21"/>
      <c r="O142" s="21" t="s">
        <v>1692</v>
      </c>
      <c r="P142" s="21" t="s">
        <v>217</v>
      </c>
      <c r="Q142" s="21">
        <v>588066</v>
      </c>
      <c r="R142" s="21">
        <v>1661404</v>
      </c>
    </row>
    <row r="143" spans="1:18" x14ac:dyDescent="0.25">
      <c r="A143" s="39">
        <v>142</v>
      </c>
      <c r="B143" s="21" t="s">
        <v>3772</v>
      </c>
      <c r="C143" s="21" t="s">
        <v>25</v>
      </c>
      <c r="D143" s="21" t="s">
        <v>26</v>
      </c>
      <c r="E143" s="21" t="s">
        <v>1488</v>
      </c>
      <c r="F143" s="21" t="s">
        <v>1489</v>
      </c>
      <c r="G143" s="21" t="s">
        <v>1490</v>
      </c>
      <c r="H143" s="21">
        <v>56162496</v>
      </c>
      <c r="I143" s="21"/>
      <c r="J143" s="21"/>
      <c r="K143" s="21"/>
      <c r="L143" s="21" t="s">
        <v>1491</v>
      </c>
      <c r="M143" s="21" t="s">
        <v>1492</v>
      </c>
      <c r="N143" s="21"/>
      <c r="O143" s="21" t="s">
        <v>902</v>
      </c>
      <c r="P143" s="21" t="s">
        <v>836</v>
      </c>
      <c r="Q143" s="21">
        <v>553346</v>
      </c>
      <c r="R143" s="21">
        <v>1650107</v>
      </c>
    </row>
    <row r="144" spans="1:18" x14ac:dyDescent="0.25">
      <c r="A144" s="39">
        <v>143</v>
      </c>
      <c r="B144" s="21" t="s">
        <v>3773</v>
      </c>
      <c r="C144" s="21" t="s">
        <v>33</v>
      </c>
      <c r="D144" s="21" t="s">
        <v>144</v>
      </c>
      <c r="E144" s="21" t="s">
        <v>1841</v>
      </c>
      <c r="F144" s="21" t="s">
        <v>1842</v>
      </c>
      <c r="G144" s="21" t="s">
        <v>1843</v>
      </c>
      <c r="H144" s="21">
        <v>55510687</v>
      </c>
      <c r="I144" s="21"/>
      <c r="J144" s="21">
        <v>53807638</v>
      </c>
      <c r="K144" s="21"/>
      <c r="L144" s="21" t="s">
        <v>1844</v>
      </c>
      <c r="M144" s="21" t="s">
        <v>3774</v>
      </c>
      <c r="N144" s="21" t="s">
        <v>1846</v>
      </c>
      <c r="O144" s="21" t="s">
        <v>902</v>
      </c>
      <c r="P144" s="21" t="s">
        <v>836</v>
      </c>
      <c r="Q144" s="21">
        <v>508427</v>
      </c>
      <c r="R144" s="21">
        <v>1699345</v>
      </c>
    </row>
    <row r="145" spans="1:18" x14ac:dyDescent="0.25">
      <c r="A145" s="39">
        <v>144</v>
      </c>
      <c r="B145" s="21" t="s">
        <v>3775</v>
      </c>
      <c r="C145" s="21" t="s">
        <v>170</v>
      </c>
      <c r="D145" s="21" t="s">
        <v>833</v>
      </c>
      <c r="E145" s="21" t="s">
        <v>3776</v>
      </c>
      <c r="F145" s="21" t="s">
        <v>3777</v>
      </c>
      <c r="G145" s="21" t="s">
        <v>3778</v>
      </c>
      <c r="H145" s="21">
        <v>23382452</v>
      </c>
      <c r="I145" s="21"/>
      <c r="J145" s="21">
        <v>77972600</v>
      </c>
      <c r="K145" s="21"/>
      <c r="L145" s="21" t="s">
        <v>3780</v>
      </c>
      <c r="M145" s="21" t="s">
        <v>3779</v>
      </c>
      <c r="N145" s="21"/>
      <c r="O145" s="21" t="s">
        <v>887</v>
      </c>
      <c r="P145" s="21" t="s">
        <v>836</v>
      </c>
      <c r="Q145" s="21">
        <v>534745</v>
      </c>
      <c r="R145" s="21">
        <v>1637243</v>
      </c>
    </row>
    <row r="146" spans="1:18" x14ac:dyDescent="0.25">
      <c r="A146" s="39">
        <v>145</v>
      </c>
      <c r="B146" s="21" t="s">
        <v>3781</v>
      </c>
      <c r="C146" s="21" t="s">
        <v>33</v>
      </c>
      <c r="D146" s="21" t="s">
        <v>144</v>
      </c>
      <c r="E146" s="21" t="s">
        <v>3782</v>
      </c>
      <c r="F146" s="21" t="s">
        <v>3783</v>
      </c>
      <c r="G146" s="21" t="s">
        <v>3784</v>
      </c>
      <c r="H146" s="21">
        <v>50094271</v>
      </c>
      <c r="I146" s="21"/>
      <c r="J146" s="21"/>
      <c r="K146" s="21"/>
      <c r="L146" s="21"/>
      <c r="M146" s="21" t="s">
        <v>3785</v>
      </c>
      <c r="N146" s="21"/>
      <c r="O146" s="21" t="s">
        <v>149</v>
      </c>
      <c r="P146" s="21" t="s">
        <v>150</v>
      </c>
      <c r="Q146" s="21">
        <v>502085</v>
      </c>
      <c r="R146" s="21">
        <v>1695339</v>
      </c>
    </row>
    <row r="147" spans="1:18" x14ac:dyDescent="0.25">
      <c r="A147" s="39">
        <v>146</v>
      </c>
      <c r="B147" s="21" t="s">
        <v>3786</v>
      </c>
      <c r="C147" s="21" t="s">
        <v>25</v>
      </c>
      <c r="D147" s="21" t="s">
        <v>26</v>
      </c>
      <c r="E147" s="21" t="s">
        <v>3787</v>
      </c>
      <c r="F147" s="21" t="s">
        <v>3788</v>
      </c>
      <c r="G147" s="21" t="s">
        <v>3789</v>
      </c>
      <c r="H147" s="21">
        <v>22617297</v>
      </c>
      <c r="I147" s="21"/>
      <c r="J147" s="21">
        <v>52035843</v>
      </c>
      <c r="K147" s="21"/>
      <c r="L147" s="21" t="s">
        <v>3791</v>
      </c>
      <c r="M147" s="21" t="s">
        <v>3790</v>
      </c>
      <c r="N147" s="21"/>
      <c r="O147" s="21" t="s">
        <v>31</v>
      </c>
      <c r="P147" s="21" t="s">
        <v>31</v>
      </c>
      <c r="Q147" s="21">
        <v>500562</v>
      </c>
      <c r="R147" s="21">
        <v>1612459</v>
      </c>
    </row>
    <row r="148" spans="1:18" x14ac:dyDescent="0.25">
      <c r="A148" s="39">
        <v>147</v>
      </c>
      <c r="B148" s="21" t="s">
        <v>3945</v>
      </c>
      <c r="C148" s="21" t="s">
        <v>33</v>
      </c>
      <c r="D148" s="21" t="s">
        <v>144</v>
      </c>
      <c r="E148" s="21" t="s">
        <v>3946</v>
      </c>
      <c r="F148" s="21" t="s">
        <v>3947</v>
      </c>
      <c r="G148" s="21" t="s">
        <v>37</v>
      </c>
      <c r="H148" s="21">
        <v>57097004</v>
      </c>
      <c r="I148" s="21"/>
      <c r="J148" s="21">
        <v>31947911</v>
      </c>
      <c r="K148" s="21"/>
      <c r="L148" s="21" t="s">
        <v>3949</v>
      </c>
      <c r="M148" s="21" t="s">
        <v>3948</v>
      </c>
      <c r="N148" s="21"/>
      <c r="O148" s="21" t="s">
        <v>646</v>
      </c>
      <c r="P148" s="21" t="s">
        <v>150</v>
      </c>
      <c r="Q148" s="21">
        <v>506605</v>
      </c>
      <c r="R148" s="21">
        <v>1699788</v>
      </c>
    </row>
    <row r="149" spans="1:18" x14ac:dyDescent="0.25">
      <c r="A149" s="39">
        <v>148</v>
      </c>
      <c r="B149" s="21" t="s">
        <v>3950</v>
      </c>
      <c r="C149" s="21" t="s">
        <v>33</v>
      </c>
      <c r="D149" s="21" t="s">
        <v>871</v>
      </c>
      <c r="E149" s="21" t="s">
        <v>3951</v>
      </c>
      <c r="F149" s="21" t="s">
        <v>3952</v>
      </c>
      <c r="G149" s="21" t="s">
        <v>37</v>
      </c>
      <c r="H149" s="21">
        <v>58288768</v>
      </c>
      <c r="I149" s="21"/>
      <c r="J149" s="21"/>
      <c r="K149" s="21"/>
      <c r="L149" s="21"/>
      <c r="M149" s="21" t="s">
        <v>1190</v>
      </c>
      <c r="N149" s="21"/>
      <c r="O149" s="21" t="s">
        <v>872</v>
      </c>
      <c r="P149" s="21" t="s">
        <v>40</v>
      </c>
      <c r="Q149" s="21">
        <v>534103</v>
      </c>
      <c r="R149" s="21">
        <v>1667228</v>
      </c>
    </row>
    <row r="150" spans="1:18" x14ac:dyDescent="0.25">
      <c r="A150" s="39">
        <v>149</v>
      </c>
      <c r="B150" s="21" t="s">
        <v>3953</v>
      </c>
      <c r="C150" s="21" t="s">
        <v>25</v>
      </c>
      <c r="D150" s="21" t="s">
        <v>26</v>
      </c>
      <c r="E150" s="21" t="s">
        <v>3954</v>
      </c>
      <c r="F150" s="21" t="s">
        <v>3955</v>
      </c>
      <c r="G150" s="21" t="s">
        <v>3956</v>
      </c>
      <c r="H150" s="21">
        <v>66614242</v>
      </c>
      <c r="I150" s="21"/>
      <c r="J150" s="21">
        <v>42150917</v>
      </c>
      <c r="K150" s="21"/>
      <c r="L150" s="21" t="s">
        <v>3958</v>
      </c>
      <c r="M150" s="21" t="s">
        <v>3957</v>
      </c>
      <c r="N150" s="21"/>
      <c r="O150" s="21" t="s">
        <v>883</v>
      </c>
      <c r="P150" s="21" t="s">
        <v>31</v>
      </c>
      <c r="Q150" s="21">
        <v>496410.87550000002</v>
      </c>
      <c r="R150" s="21">
        <v>1613884.8470000001</v>
      </c>
    </row>
    <row r="151" spans="1:18" x14ac:dyDescent="0.25">
      <c r="A151" s="39">
        <v>150</v>
      </c>
      <c r="B151" s="21" t="s">
        <v>3959</v>
      </c>
      <c r="C151" s="21" t="s">
        <v>170</v>
      </c>
      <c r="D151" s="21" t="s">
        <v>833</v>
      </c>
      <c r="E151" s="21" t="s">
        <v>3960</v>
      </c>
      <c r="F151" s="21" t="s">
        <v>3961</v>
      </c>
      <c r="G151" s="21" t="s">
        <v>3962</v>
      </c>
      <c r="H151" s="21">
        <v>79288700</v>
      </c>
      <c r="I151" s="21"/>
      <c r="J151" s="21"/>
      <c r="K151" s="21"/>
      <c r="L151" s="21" t="s">
        <v>3963</v>
      </c>
      <c r="M151" s="21" t="s">
        <v>3964</v>
      </c>
      <c r="N151" s="21" t="s">
        <v>1700</v>
      </c>
      <c r="O151" s="21" t="s">
        <v>902</v>
      </c>
      <c r="P151" s="21" t="s">
        <v>836</v>
      </c>
      <c r="Q151" s="21">
        <v>470867</v>
      </c>
      <c r="R151" s="21">
        <v>1606187</v>
      </c>
    </row>
    <row r="152" spans="1:18" x14ac:dyDescent="0.25">
      <c r="A152" s="39">
        <v>151</v>
      </c>
      <c r="B152" s="21" t="s">
        <v>3965</v>
      </c>
      <c r="C152" s="21" t="s">
        <v>170</v>
      </c>
      <c r="D152" s="21" t="s">
        <v>833</v>
      </c>
      <c r="E152" s="21" t="s">
        <v>3966</v>
      </c>
      <c r="F152" s="21" t="s">
        <v>3967</v>
      </c>
      <c r="G152" s="21" t="s">
        <v>37</v>
      </c>
      <c r="H152" s="21">
        <v>53859871</v>
      </c>
      <c r="I152" s="21"/>
      <c r="J152" s="21"/>
      <c r="K152" s="21"/>
      <c r="L152" s="21" t="s">
        <v>3968</v>
      </c>
      <c r="M152" s="21" t="s">
        <v>3969</v>
      </c>
      <c r="N152" s="21"/>
      <c r="O152" s="21" t="s">
        <v>835</v>
      </c>
      <c r="P152" s="21" t="s">
        <v>836</v>
      </c>
      <c r="Q152" s="21">
        <v>701310</v>
      </c>
      <c r="R152" s="21">
        <v>1734775</v>
      </c>
    </row>
    <row r="153" spans="1:18" x14ac:dyDescent="0.25">
      <c r="A153" s="39">
        <v>152</v>
      </c>
      <c r="B153" s="21" t="s">
        <v>3970</v>
      </c>
      <c r="C153" s="21" t="s">
        <v>123</v>
      </c>
      <c r="D153" s="21" t="s">
        <v>337</v>
      </c>
      <c r="E153" s="21" t="s">
        <v>3971</v>
      </c>
      <c r="F153" s="21" t="s">
        <v>3972</v>
      </c>
      <c r="G153" s="21" t="s">
        <v>37</v>
      </c>
      <c r="H153" s="21">
        <v>78340525</v>
      </c>
      <c r="I153" s="21"/>
      <c r="J153" s="21"/>
      <c r="K153" s="21"/>
      <c r="L153" s="21" t="s">
        <v>3974</v>
      </c>
      <c r="M153" s="21" t="s">
        <v>3973</v>
      </c>
      <c r="N153" s="21"/>
      <c r="O153" s="21" t="s">
        <v>716</v>
      </c>
      <c r="P153" s="21" t="s">
        <v>343</v>
      </c>
      <c r="Q153" s="21">
        <v>470867</v>
      </c>
      <c r="R153" s="21">
        <v>1606187</v>
      </c>
    </row>
    <row r="154" spans="1:18" x14ac:dyDescent="0.25">
      <c r="A154" s="39">
        <v>153</v>
      </c>
      <c r="B154" s="21" t="s">
        <v>3975</v>
      </c>
      <c r="C154" s="21" t="s">
        <v>25</v>
      </c>
      <c r="D154" s="21" t="s">
        <v>26</v>
      </c>
      <c r="E154" s="21" t="s">
        <v>3976</v>
      </c>
      <c r="F154" s="21" t="s">
        <v>3977</v>
      </c>
      <c r="G154" s="21" t="s">
        <v>37</v>
      </c>
      <c r="H154" s="21">
        <v>40107278</v>
      </c>
      <c r="I154" s="21"/>
      <c r="J154" s="21"/>
      <c r="K154" s="21"/>
      <c r="L154" s="21" t="s">
        <v>3978</v>
      </c>
      <c r="M154" s="21" t="s">
        <v>3979</v>
      </c>
      <c r="N154" s="21"/>
      <c r="O154" s="21" t="s">
        <v>598</v>
      </c>
      <c r="P154" s="21" t="s">
        <v>31</v>
      </c>
      <c r="Q154" s="21">
        <v>485874</v>
      </c>
      <c r="R154" s="21">
        <v>1614585</v>
      </c>
    </row>
    <row r="155" spans="1:18" x14ac:dyDescent="0.25">
      <c r="A155" s="39">
        <v>154</v>
      </c>
      <c r="B155" s="21" t="s">
        <v>3980</v>
      </c>
      <c r="C155" s="21" t="s">
        <v>25</v>
      </c>
      <c r="D155" s="21" t="s">
        <v>26</v>
      </c>
      <c r="E155" s="21" t="s">
        <v>3981</v>
      </c>
      <c r="F155" s="21" t="s">
        <v>3982</v>
      </c>
      <c r="G155" s="21" t="s">
        <v>3983</v>
      </c>
      <c r="H155" s="21">
        <v>24937625</v>
      </c>
      <c r="I155" s="21"/>
      <c r="J155" s="21">
        <v>30103902</v>
      </c>
      <c r="K155" s="21"/>
      <c r="L155" s="21" t="s">
        <v>3985</v>
      </c>
      <c r="M155" s="21" t="s">
        <v>3984</v>
      </c>
      <c r="N155" s="21" t="s">
        <v>3935</v>
      </c>
      <c r="O155" s="21" t="s">
        <v>31</v>
      </c>
      <c r="P155" s="21" t="s">
        <v>31</v>
      </c>
      <c r="Q155" s="21">
        <v>501867</v>
      </c>
      <c r="R155" s="21">
        <v>1617281</v>
      </c>
    </row>
    <row r="156" spans="1:18" x14ac:dyDescent="0.25">
      <c r="A156" s="39">
        <v>155</v>
      </c>
      <c r="B156" s="21" t="s">
        <v>3986</v>
      </c>
      <c r="C156" s="21" t="s">
        <v>170</v>
      </c>
      <c r="D156" s="21" t="s">
        <v>833</v>
      </c>
      <c r="E156" s="21" t="s">
        <v>2041</v>
      </c>
      <c r="F156" s="21" t="s">
        <v>2042</v>
      </c>
      <c r="G156" s="21" t="s">
        <v>2043</v>
      </c>
      <c r="H156" s="21">
        <v>23841000</v>
      </c>
      <c r="I156" s="21"/>
      <c r="J156" s="21">
        <v>79288750</v>
      </c>
      <c r="K156" s="21"/>
      <c r="L156" s="21" t="s">
        <v>2045</v>
      </c>
      <c r="M156" s="21" t="s">
        <v>2044</v>
      </c>
      <c r="N156" s="21" t="s">
        <v>1700</v>
      </c>
      <c r="O156" s="21" t="s">
        <v>902</v>
      </c>
      <c r="P156" s="21" t="s">
        <v>836</v>
      </c>
      <c r="Q156" s="21">
        <v>552055</v>
      </c>
      <c r="R156" s="21">
        <v>1650596</v>
      </c>
    </row>
    <row r="157" spans="1:18" x14ac:dyDescent="0.25">
      <c r="A157" s="39">
        <v>156</v>
      </c>
      <c r="B157" s="21" t="s">
        <v>3987</v>
      </c>
      <c r="C157" s="21" t="s">
        <v>25</v>
      </c>
      <c r="D157" s="21" t="s">
        <v>26</v>
      </c>
      <c r="E157" s="21" t="s">
        <v>1987</v>
      </c>
      <c r="F157" s="21" t="s">
        <v>1988</v>
      </c>
      <c r="G157" s="21" t="s">
        <v>3988</v>
      </c>
      <c r="H157" s="21">
        <v>32201270</v>
      </c>
      <c r="I157" s="21"/>
      <c r="J157" s="21"/>
      <c r="K157" s="21"/>
      <c r="L157" s="21" t="s">
        <v>1991</v>
      </c>
      <c r="M157" s="21" t="s">
        <v>3989</v>
      </c>
      <c r="N157" s="21"/>
      <c r="O157" s="21" t="s">
        <v>765</v>
      </c>
      <c r="P157" s="21" t="s">
        <v>31</v>
      </c>
      <c r="Q157" s="21">
        <v>485063</v>
      </c>
      <c r="R157" s="21">
        <v>1601611</v>
      </c>
    </row>
    <row r="158" spans="1:18" x14ac:dyDescent="0.25">
      <c r="A158" s="39">
        <v>157</v>
      </c>
      <c r="B158" s="21" t="s">
        <v>3990</v>
      </c>
      <c r="C158" s="21" t="s">
        <v>25</v>
      </c>
      <c r="D158" s="21" t="s">
        <v>26</v>
      </c>
      <c r="E158" s="21" t="s">
        <v>2071</v>
      </c>
      <c r="F158" s="21" t="s">
        <v>3837</v>
      </c>
      <c r="G158" s="21" t="s">
        <v>2280</v>
      </c>
      <c r="H158" s="21">
        <v>24902008</v>
      </c>
      <c r="I158" s="21"/>
      <c r="J158" s="21">
        <v>24902008</v>
      </c>
      <c r="K158" s="21"/>
      <c r="L158" s="21" t="s">
        <v>2074</v>
      </c>
      <c r="M158" s="21" t="s">
        <v>3991</v>
      </c>
      <c r="N158" s="21"/>
      <c r="O158" s="21" t="s">
        <v>31</v>
      </c>
      <c r="P158" s="21" t="s">
        <v>31</v>
      </c>
      <c r="Q158" s="21">
        <v>704179</v>
      </c>
      <c r="R158" s="21">
        <v>1736104</v>
      </c>
    </row>
    <row r="159" spans="1:18" x14ac:dyDescent="0.25">
      <c r="A159" s="39">
        <v>158</v>
      </c>
      <c r="B159" s="21" t="s">
        <v>3992</v>
      </c>
      <c r="C159" s="21" t="s">
        <v>241</v>
      </c>
      <c r="D159" s="21" t="s">
        <v>701</v>
      </c>
      <c r="E159" s="21" t="s">
        <v>3993</v>
      </c>
      <c r="F159" s="21" t="s">
        <v>3994</v>
      </c>
      <c r="G159" s="21" t="s">
        <v>3995</v>
      </c>
      <c r="H159" s="21">
        <v>30775549</v>
      </c>
      <c r="I159" s="21"/>
      <c r="J159" s="21"/>
      <c r="K159" s="21"/>
      <c r="L159" s="21" t="s">
        <v>3996</v>
      </c>
      <c r="M159" s="21" t="s">
        <v>3997</v>
      </c>
      <c r="N159" s="21"/>
      <c r="O159" s="21" t="s">
        <v>247</v>
      </c>
      <c r="P159" s="21" t="s">
        <v>248</v>
      </c>
      <c r="Q159" s="21">
        <v>562202</v>
      </c>
      <c r="R159" s="21">
        <v>1885342</v>
      </c>
    </row>
    <row r="160" spans="1:18" x14ac:dyDescent="0.25">
      <c r="A160" s="39">
        <v>159</v>
      </c>
      <c r="B160" s="21" t="s">
        <v>3998</v>
      </c>
      <c r="C160" s="21" t="s">
        <v>25</v>
      </c>
      <c r="D160" s="21" t="s">
        <v>26</v>
      </c>
      <c r="E160" s="21" t="s">
        <v>3999</v>
      </c>
      <c r="F160" s="21" t="s">
        <v>4000</v>
      </c>
      <c r="G160" s="21" t="s">
        <v>3808</v>
      </c>
      <c r="H160" s="21">
        <v>22302711</v>
      </c>
      <c r="I160" s="21"/>
      <c r="J160" s="21">
        <v>51139628</v>
      </c>
      <c r="K160" s="21"/>
      <c r="L160" s="21" t="s">
        <v>4001</v>
      </c>
      <c r="M160" s="21" t="s">
        <v>4002</v>
      </c>
      <c r="N160" s="21"/>
      <c r="O160" s="21" t="s">
        <v>31</v>
      </c>
      <c r="P160" s="21" t="s">
        <v>31</v>
      </c>
      <c r="Q160" s="21">
        <v>499581</v>
      </c>
      <c r="R160" s="21">
        <v>1619201</v>
      </c>
    </row>
    <row r="161" spans="1:18" x14ac:dyDescent="0.25">
      <c r="A161" s="39">
        <v>160</v>
      </c>
      <c r="B161" s="21" t="s">
        <v>4003</v>
      </c>
      <c r="C161" s="21" t="s">
        <v>25</v>
      </c>
      <c r="D161" s="21" t="s">
        <v>26</v>
      </c>
      <c r="E161" s="21" t="s">
        <v>4004</v>
      </c>
      <c r="F161" s="21" t="s">
        <v>4005</v>
      </c>
      <c r="G161" s="21" t="s">
        <v>37</v>
      </c>
      <c r="H161" s="21">
        <v>22606542</v>
      </c>
      <c r="I161" s="21"/>
      <c r="J161" s="21">
        <v>58545351</v>
      </c>
      <c r="K161" s="21"/>
      <c r="L161" s="21" t="s">
        <v>4007</v>
      </c>
      <c r="M161" s="21" t="s">
        <v>4006</v>
      </c>
      <c r="N161" s="21" t="s">
        <v>1724</v>
      </c>
      <c r="O161" s="21" t="s">
        <v>31</v>
      </c>
      <c r="P161" s="21" t="s">
        <v>31</v>
      </c>
      <c r="Q161" s="21">
        <v>496618</v>
      </c>
      <c r="R161" s="21">
        <v>1612718</v>
      </c>
    </row>
    <row r="162" spans="1:18" x14ac:dyDescent="0.25">
      <c r="A162" s="39">
        <v>161</v>
      </c>
      <c r="B162" s="21" t="s">
        <v>4008</v>
      </c>
      <c r="C162" s="21" t="s">
        <v>25</v>
      </c>
      <c r="D162" s="21" t="s">
        <v>26</v>
      </c>
      <c r="E162" s="21" t="s">
        <v>4009</v>
      </c>
      <c r="F162" s="21" t="s">
        <v>4010</v>
      </c>
      <c r="G162" s="21" t="s">
        <v>4011</v>
      </c>
      <c r="H162" s="21">
        <v>25062424</v>
      </c>
      <c r="I162" s="21"/>
      <c r="J162" s="21">
        <v>54548133</v>
      </c>
      <c r="K162" s="21"/>
      <c r="L162" s="21" t="s">
        <v>4013</v>
      </c>
      <c r="M162" s="21" t="s">
        <v>4012</v>
      </c>
      <c r="N162" s="21"/>
      <c r="O162" s="21" t="s">
        <v>31</v>
      </c>
      <c r="P162" s="21" t="s">
        <v>31</v>
      </c>
      <c r="Q162" s="21">
        <v>496020</v>
      </c>
      <c r="R162" s="21">
        <v>1615084</v>
      </c>
    </row>
    <row r="163" spans="1:18" x14ac:dyDescent="0.25">
      <c r="A163" s="39">
        <v>162</v>
      </c>
      <c r="B163" s="21" t="s">
        <v>4014</v>
      </c>
      <c r="C163" s="21" t="s">
        <v>223</v>
      </c>
      <c r="D163" s="21" t="s">
        <v>375</v>
      </c>
      <c r="E163" s="21" t="s">
        <v>4015</v>
      </c>
      <c r="F163" s="21" t="s">
        <v>4016</v>
      </c>
      <c r="G163" s="21" t="s">
        <v>20</v>
      </c>
      <c r="H163" s="21"/>
      <c r="I163" s="21"/>
      <c r="J163" s="21"/>
      <c r="K163" s="21"/>
      <c r="L163" s="21"/>
      <c r="M163" s="21" t="s">
        <v>4017</v>
      </c>
      <c r="N163" s="21"/>
      <c r="O163" s="21" t="s">
        <v>515</v>
      </c>
      <c r="P163" s="21" t="s">
        <v>364</v>
      </c>
      <c r="Q163" s="21">
        <v>332712</v>
      </c>
      <c r="R163" s="21">
        <v>1628348</v>
      </c>
    </row>
    <row r="164" spans="1:18" x14ac:dyDescent="0.25">
      <c r="A164" s="39">
        <v>163</v>
      </c>
      <c r="B164" s="21" t="s">
        <v>4018</v>
      </c>
      <c r="C164" s="21" t="s">
        <v>241</v>
      </c>
      <c r="D164" s="21" t="s">
        <v>242</v>
      </c>
      <c r="E164" s="21" t="s">
        <v>4019</v>
      </c>
      <c r="F164" s="21" t="s">
        <v>4020</v>
      </c>
      <c r="G164" s="21" t="s">
        <v>37</v>
      </c>
      <c r="H164" s="21">
        <v>50014039</v>
      </c>
      <c r="I164" s="21"/>
      <c r="J164" s="21"/>
      <c r="K164" s="21"/>
      <c r="L164" s="21" t="s">
        <v>4022</v>
      </c>
      <c r="M164" s="21" t="s">
        <v>4021</v>
      </c>
      <c r="N164" s="21"/>
      <c r="O164" s="21" t="s">
        <v>763</v>
      </c>
      <c r="P164" s="21" t="s">
        <v>248</v>
      </c>
      <c r="Q164" s="21">
        <v>560794</v>
      </c>
      <c r="R164" s="21">
        <v>1870547</v>
      </c>
    </row>
    <row r="165" spans="1:18" x14ac:dyDescent="0.25">
      <c r="A165" s="39">
        <v>164</v>
      </c>
      <c r="B165" s="21" t="s">
        <v>4023</v>
      </c>
      <c r="C165" s="21" t="s">
        <v>25</v>
      </c>
      <c r="D165" s="21" t="s">
        <v>26</v>
      </c>
      <c r="E165" s="21" t="s">
        <v>4024</v>
      </c>
      <c r="F165" s="21" t="s">
        <v>4025</v>
      </c>
      <c r="G165" s="21" t="s">
        <v>4026</v>
      </c>
      <c r="H165" s="21">
        <v>41527263</v>
      </c>
      <c r="I165" s="21"/>
      <c r="J165" s="21">
        <v>41527243</v>
      </c>
      <c r="K165" s="21"/>
      <c r="L165" s="21" t="s">
        <v>4028</v>
      </c>
      <c r="M165" s="21" t="s">
        <v>4027</v>
      </c>
      <c r="N165" s="21"/>
      <c r="O165" s="21" t="s">
        <v>31</v>
      </c>
      <c r="P165" s="21" t="s">
        <v>31</v>
      </c>
      <c r="Q165" s="21">
        <v>400927</v>
      </c>
      <c r="R165" s="21">
        <v>1613393</v>
      </c>
    </row>
    <row r="166" spans="1:18" x14ac:dyDescent="0.25">
      <c r="A166" s="39">
        <v>165</v>
      </c>
      <c r="B166" s="21" t="s">
        <v>4029</v>
      </c>
      <c r="C166" s="21" t="s">
        <v>25</v>
      </c>
      <c r="D166" s="21" t="s">
        <v>26</v>
      </c>
      <c r="E166" s="21" t="s">
        <v>4030</v>
      </c>
      <c r="F166" s="21" t="s">
        <v>4031</v>
      </c>
      <c r="G166" s="21" t="s">
        <v>4032</v>
      </c>
      <c r="H166" s="21">
        <v>23335939</v>
      </c>
      <c r="I166" s="21"/>
      <c r="J166" s="21">
        <v>42179112</v>
      </c>
      <c r="K166" s="21"/>
      <c r="L166" s="21" t="s">
        <v>4034</v>
      </c>
      <c r="M166" s="21" t="s">
        <v>4033</v>
      </c>
      <c r="N166" s="21" t="s">
        <v>1548</v>
      </c>
      <c r="O166" s="21" t="s">
        <v>31</v>
      </c>
      <c r="P166" s="21" t="s">
        <v>31</v>
      </c>
      <c r="Q166" s="21">
        <v>498952</v>
      </c>
      <c r="R166" s="21">
        <v>1613947</v>
      </c>
    </row>
    <row r="167" spans="1:18" x14ac:dyDescent="0.25">
      <c r="A167" s="39">
        <v>166</v>
      </c>
      <c r="B167" s="21" t="s">
        <v>4035</v>
      </c>
      <c r="C167" s="21" t="s">
        <v>170</v>
      </c>
      <c r="D167" s="21" t="s">
        <v>833</v>
      </c>
      <c r="E167" s="21" t="s">
        <v>4036</v>
      </c>
      <c r="F167" s="21" t="s">
        <v>4037</v>
      </c>
      <c r="G167" s="21" t="s">
        <v>4038</v>
      </c>
      <c r="H167" s="21">
        <v>57378614</v>
      </c>
      <c r="I167" s="21"/>
      <c r="J167" s="21"/>
      <c r="K167" s="21"/>
      <c r="L167" s="21" t="s">
        <v>4040</v>
      </c>
      <c r="M167" s="21" t="s">
        <v>1734</v>
      </c>
      <c r="N167" s="21"/>
      <c r="O167" s="21" t="s">
        <v>902</v>
      </c>
      <c r="P167" s="21" t="s">
        <v>836</v>
      </c>
      <c r="Q167" s="21">
        <v>549418</v>
      </c>
      <c r="R167" s="21">
        <v>1650307</v>
      </c>
    </row>
    <row r="168" spans="1:18" x14ac:dyDescent="0.25">
      <c r="A168" s="39">
        <v>167</v>
      </c>
      <c r="B168" s="21" t="s">
        <v>4041</v>
      </c>
      <c r="C168" s="21" t="s">
        <v>170</v>
      </c>
      <c r="D168" s="21" t="s">
        <v>833</v>
      </c>
      <c r="E168" s="21" t="s">
        <v>1718</v>
      </c>
      <c r="F168" s="21" t="s">
        <v>1719</v>
      </c>
      <c r="G168" s="21" t="s">
        <v>4042</v>
      </c>
      <c r="H168" s="21">
        <v>40807319</v>
      </c>
      <c r="I168" s="21"/>
      <c r="J168" s="21"/>
      <c r="K168" s="21"/>
      <c r="L168" s="21" t="s">
        <v>4043</v>
      </c>
      <c r="M168" s="21" t="s">
        <v>4044</v>
      </c>
      <c r="N168" s="21"/>
      <c r="O168" s="21" t="s">
        <v>902</v>
      </c>
      <c r="P168" s="21" t="s">
        <v>836</v>
      </c>
      <c r="Q168" s="21">
        <v>545797</v>
      </c>
      <c r="R168" s="21">
        <v>1650198</v>
      </c>
    </row>
    <row r="169" spans="1:18" x14ac:dyDescent="0.25">
      <c r="A169" s="39">
        <v>168</v>
      </c>
      <c r="B169" s="21" t="s">
        <v>4045</v>
      </c>
      <c r="C169" s="21" t="s">
        <v>170</v>
      </c>
      <c r="D169" s="21" t="s">
        <v>833</v>
      </c>
      <c r="E169" s="21" t="s">
        <v>4046</v>
      </c>
      <c r="F169" s="21" t="s">
        <v>4047</v>
      </c>
      <c r="G169" s="21" t="s">
        <v>20</v>
      </c>
      <c r="H169" s="21">
        <v>30278885</v>
      </c>
      <c r="I169" s="21"/>
      <c r="J169" s="21"/>
      <c r="K169" s="21"/>
      <c r="L169" s="21" t="s">
        <v>4048</v>
      </c>
      <c r="M169" s="21" t="s">
        <v>4049</v>
      </c>
      <c r="N169" s="21"/>
      <c r="O169" s="21" t="s">
        <v>902</v>
      </c>
      <c r="P169" s="21" t="s">
        <v>836</v>
      </c>
      <c r="Q169" s="21">
        <v>552014</v>
      </c>
      <c r="R169" s="21">
        <v>1648559</v>
      </c>
    </row>
    <row r="170" spans="1:18" x14ac:dyDescent="0.25">
      <c r="A170" s="39">
        <v>169</v>
      </c>
      <c r="B170" s="21" t="s">
        <v>4050</v>
      </c>
      <c r="C170" s="21" t="s">
        <v>241</v>
      </c>
      <c r="D170" s="21" t="s">
        <v>701</v>
      </c>
      <c r="E170" s="21" t="s">
        <v>4051</v>
      </c>
      <c r="F170" s="21" t="s">
        <v>4052</v>
      </c>
      <c r="G170" s="21" t="s">
        <v>4053</v>
      </c>
      <c r="H170" s="21">
        <v>33659171</v>
      </c>
      <c r="I170" s="21"/>
      <c r="J170" s="21"/>
      <c r="K170" s="21"/>
      <c r="L170" s="21" t="s">
        <v>4055</v>
      </c>
      <c r="M170" s="21" t="s">
        <v>4054</v>
      </c>
      <c r="N170" s="21"/>
      <c r="O170" s="21" t="s">
        <v>247</v>
      </c>
      <c r="P170" s="21" t="s">
        <v>248</v>
      </c>
      <c r="Q170" s="21">
        <v>551226</v>
      </c>
      <c r="R170" s="21">
        <v>1923844</v>
      </c>
    </row>
    <row r="171" spans="1:18" x14ac:dyDescent="0.25">
      <c r="A171" s="39">
        <v>170</v>
      </c>
      <c r="B171" s="21" t="s">
        <v>4056</v>
      </c>
      <c r="C171" s="21" t="s">
        <v>33</v>
      </c>
      <c r="D171" s="21" t="s">
        <v>528</v>
      </c>
      <c r="E171" s="21" t="s">
        <v>4057</v>
      </c>
      <c r="F171" s="21" t="s">
        <v>4058</v>
      </c>
      <c r="G171" s="21" t="s">
        <v>4059</v>
      </c>
      <c r="H171" s="21">
        <v>79291700</v>
      </c>
      <c r="I171" s="21"/>
      <c r="J171" s="21"/>
      <c r="K171" s="21"/>
      <c r="L171" s="21" t="s">
        <v>4060</v>
      </c>
      <c r="M171" s="21" t="s">
        <v>4061</v>
      </c>
      <c r="N171" s="21"/>
      <c r="O171" s="21" t="s">
        <v>663</v>
      </c>
      <c r="P171" s="21" t="s">
        <v>150</v>
      </c>
      <c r="Q171" s="21">
        <v>513688</v>
      </c>
      <c r="R171" s="21">
        <v>1711379</v>
      </c>
    </row>
    <row r="172" spans="1:18" x14ac:dyDescent="0.25">
      <c r="A172" s="39">
        <v>171</v>
      </c>
      <c r="B172" s="21" t="s">
        <v>4062</v>
      </c>
      <c r="C172" s="21" t="s">
        <v>25</v>
      </c>
      <c r="D172" s="21" t="s">
        <v>26</v>
      </c>
      <c r="E172" s="21" t="s">
        <v>4063</v>
      </c>
      <c r="F172" s="21" t="s">
        <v>4064</v>
      </c>
      <c r="G172" s="21" t="s">
        <v>4065</v>
      </c>
      <c r="H172" s="21">
        <v>53189948</v>
      </c>
      <c r="I172" s="21"/>
      <c r="J172" s="21">
        <v>53189948</v>
      </c>
      <c r="K172" s="21"/>
      <c r="L172" s="21" t="s">
        <v>4067</v>
      </c>
      <c r="M172" s="21" t="s">
        <v>4066</v>
      </c>
      <c r="N172" s="21"/>
      <c r="O172" s="21" t="s">
        <v>666</v>
      </c>
      <c r="P172" s="21" t="s">
        <v>31</v>
      </c>
      <c r="Q172" s="21">
        <v>507347</v>
      </c>
      <c r="R172" s="21">
        <v>1608010</v>
      </c>
    </row>
    <row r="173" spans="1:18" x14ac:dyDescent="0.25">
      <c r="A173" s="39">
        <v>172</v>
      </c>
      <c r="B173" s="21" t="s">
        <v>4068</v>
      </c>
      <c r="C173" s="21" t="s">
        <v>33</v>
      </c>
      <c r="D173" s="21" t="s">
        <v>144</v>
      </c>
      <c r="E173" s="21" t="s">
        <v>4069</v>
      </c>
      <c r="F173" s="21" t="s">
        <v>4070</v>
      </c>
      <c r="G173" s="21" t="s">
        <v>20</v>
      </c>
      <c r="H173" s="21">
        <v>49904714</v>
      </c>
      <c r="I173" s="21"/>
      <c r="J173" s="21"/>
      <c r="K173" s="21"/>
      <c r="L173" s="21" t="s">
        <v>4071</v>
      </c>
      <c r="M173" s="21" t="s">
        <v>4072</v>
      </c>
      <c r="N173" s="21"/>
      <c r="O173" s="21" t="s">
        <v>646</v>
      </c>
      <c r="P173" s="21" t="s">
        <v>150</v>
      </c>
      <c r="Q173" s="21">
        <v>508289</v>
      </c>
      <c r="R173" s="21">
        <v>1698071</v>
      </c>
    </row>
    <row r="174" spans="1:18" x14ac:dyDescent="0.25">
      <c r="A174" s="39">
        <v>173</v>
      </c>
      <c r="B174" s="21" t="s">
        <v>4073</v>
      </c>
      <c r="C174" s="21" t="s">
        <v>170</v>
      </c>
      <c r="D174" s="21" t="s">
        <v>171</v>
      </c>
      <c r="E174" s="21" t="s">
        <v>4074</v>
      </c>
      <c r="F174" s="21" t="s">
        <v>4075</v>
      </c>
      <c r="G174" s="21" t="s">
        <v>37</v>
      </c>
      <c r="H174" s="21">
        <v>57852552</v>
      </c>
      <c r="I174" s="21"/>
      <c r="J174" s="21"/>
      <c r="K174" s="21"/>
      <c r="L174" s="21" t="s">
        <v>4077</v>
      </c>
      <c r="M174" s="21" t="s">
        <v>4076</v>
      </c>
      <c r="N174" s="21"/>
      <c r="O174" s="21" t="s">
        <v>177</v>
      </c>
      <c r="P174" s="21" t="s">
        <v>177</v>
      </c>
      <c r="Q174" s="21">
        <v>605060</v>
      </c>
      <c r="R174" s="21">
        <v>1639021</v>
      </c>
    </row>
    <row r="175" spans="1:18" x14ac:dyDescent="0.25">
      <c r="A175" s="39">
        <v>174</v>
      </c>
      <c r="B175" s="21" t="s">
        <v>4078</v>
      </c>
      <c r="C175" s="21" t="s">
        <v>223</v>
      </c>
      <c r="D175" s="21" t="s">
        <v>224</v>
      </c>
      <c r="E175" s="21" t="s">
        <v>4079</v>
      </c>
      <c r="F175" s="21" t="s">
        <v>4080</v>
      </c>
      <c r="G175" s="21" t="s">
        <v>3940</v>
      </c>
      <c r="H175" s="21"/>
      <c r="I175" s="21"/>
      <c r="J175" s="21"/>
      <c r="K175" s="21"/>
      <c r="L175" s="21"/>
      <c r="M175" s="21" t="s">
        <v>4081</v>
      </c>
      <c r="N175" s="21"/>
      <c r="O175" s="21" t="s">
        <v>229</v>
      </c>
      <c r="P175" s="21" t="s">
        <v>229</v>
      </c>
      <c r="Q175" s="21">
        <v>469062</v>
      </c>
      <c r="R175" s="21">
        <v>1584701</v>
      </c>
    </row>
    <row r="176" spans="1:18" x14ac:dyDescent="0.25">
      <c r="A176" s="39">
        <v>175</v>
      </c>
      <c r="B176" s="21" t="s">
        <v>4082</v>
      </c>
      <c r="C176" s="21" t="s">
        <v>33</v>
      </c>
      <c r="D176" s="21" t="s">
        <v>528</v>
      </c>
      <c r="E176" s="21" t="s">
        <v>4083</v>
      </c>
      <c r="F176" s="21" t="s">
        <v>4084</v>
      </c>
      <c r="G176" s="21" t="s">
        <v>4085</v>
      </c>
      <c r="H176" s="21">
        <v>79500607</v>
      </c>
      <c r="I176" s="21"/>
      <c r="J176" s="21">
        <v>55553694</v>
      </c>
      <c r="K176" s="21"/>
      <c r="L176" s="21" t="s">
        <v>4086</v>
      </c>
      <c r="M176" s="21" t="s">
        <v>4087</v>
      </c>
      <c r="N176" s="21"/>
      <c r="O176" s="21" t="s">
        <v>689</v>
      </c>
      <c r="P176" s="21" t="s">
        <v>150</v>
      </c>
      <c r="Q176" s="21">
        <v>517482</v>
      </c>
      <c r="R176" s="21">
        <v>1711864</v>
      </c>
    </row>
    <row r="177" spans="1:18" x14ac:dyDescent="0.25">
      <c r="A177" s="39">
        <v>176</v>
      </c>
      <c r="B177" s="21" t="s">
        <v>4088</v>
      </c>
      <c r="C177" s="21" t="s">
        <v>170</v>
      </c>
      <c r="D177" s="21" t="s">
        <v>833</v>
      </c>
      <c r="E177" s="21" t="s">
        <v>4089</v>
      </c>
      <c r="F177" s="21" t="s">
        <v>4090</v>
      </c>
      <c r="G177" s="21" t="s">
        <v>4091</v>
      </c>
      <c r="H177" s="21">
        <v>40707350</v>
      </c>
      <c r="I177" s="21"/>
      <c r="J177" s="21"/>
      <c r="K177" s="21"/>
      <c r="L177" s="21" t="s">
        <v>4093</v>
      </c>
      <c r="M177" s="21" t="s">
        <v>4092</v>
      </c>
      <c r="N177" s="21" t="s">
        <v>2295</v>
      </c>
      <c r="O177" s="21" t="s">
        <v>902</v>
      </c>
      <c r="P177" s="21" t="s">
        <v>836</v>
      </c>
      <c r="Q177" s="21">
        <v>550832</v>
      </c>
      <c r="R177" s="21">
        <v>1651068</v>
      </c>
    </row>
    <row r="178" spans="1:18" x14ac:dyDescent="0.25">
      <c r="A178" s="39">
        <v>177</v>
      </c>
      <c r="B178" s="21" t="s">
        <v>4094</v>
      </c>
      <c r="C178" s="21" t="s">
        <v>33</v>
      </c>
      <c r="D178" s="21" t="s">
        <v>660</v>
      </c>
      <c r="E178" s="21" t="s">
        <v>4095</v>
      </c>
      <c r="F178" s="21" t="s">
        <v>4096</v>
      </c>
      <c r="G178" s="21" t="s">
        <v>37</v>
      </c>
      <c r="H178" s="21">
        <v>50678060</v>
      </c>
      <c r="I178" s="21"/>
      <c r="J178" s="21"/>
      <c r="K178" s="21"/>
      <c r="L178" s="21" t="s">
        <v>4098</v>
      </c>
      <c r="M178" s="21" t="s">
        <v>4097</v>
      </c>
      <c r="N178" s="21"/>
      <c r="O178" s="21" t="s">
        <v>1668</v>
      </c>
      <c r="P178" s="21" t="s">
        <v>150</v>
      </c>
      <c r="Q178" s="21">
        <v>600380</v>
      </c>
      <c r="R178" s="21">
        <v>1743668</v>
      </c>
    </row>
    <row r="179" spans="1:18" x14ac:dyDescent="0.25">
      <c r="A179" s="39">
        <v>178</v>
      </c>
      <c r="B179" s="21" t="s">
        <v>4099</v>
      </c>
      <c r="C179" s="21" t="s">
        <v>170</v>
      </c>
      <c r="D179" s="21" t="s">
        <v>201</v>
      </c>
      <c r="E179" s="21" t="s">
        <v>4100</v>
      </c>
      <c r="F179" s="21" t="s">
        <v>4101</v>
      </c>
      <c r="G179" s="21" t="s">
        <v>4102</v>
      </c>
      <c r="H179" s="21">
        <v>30184546</v>
      </c>
      <c r="I179" s="21"/>
      <c r="J179" s="21"/>
      <c r="K179" s="21"/>
      <c r="L179" s="21" t="s">
        <v>4103</v>
      </c>
      <c r="M179" s="21" t="s">
        <v>4104</v>
      </c>
      <c r="N179" s="21" t="s">
        <v>4105</v>
      </c>
      <c r="O179" s="21" t="s">
        <v>1083</v>
      </c>
      <c r="P179" s="21" t="s">
        <v>208</v>
      </c>
      <c r="Q179" s="21">
        <v>641003</v>
      </c>
      <c r="R179" s="21">
        <v>1751880</v>
      </c>
    </row>
    <row r="180" spans="1:18" x14ac:dyDescent="0.25">
      <c r="A180" s="39">
        <v>179</v>
      </c>
      <c r="B180" s="21" t="s">
        <v>4106</v>
      </c>
      <c r="C180" s="21" t="s">
        <v>33</v>
      </c>
      <c r="D180" s="21" t="s">
        <v>752</v>
      </c>
      <c r="E180" s="21" t="s">
        <v>4107</v>
      </c>
      <c r="F180" s="21" t="s">
        <v>4108</v>
      </c>
      <c r="G180" s="21" t="s">
        <v>37</v>
      </c>
      <c r="H180" s="21">
        <v>31228700</v>
      </c>
      <c r="I180" s="21"/>
      <c r="J180" s="21"/>
      <c r="K180" s="21"/>
      <c r="L180" s="21" t="s">
        <v>4109</v>
      </c>
      <c r="M180" s="21" t="s">
        <v>4110</v>
      </c>
      <c r="N180" s="21"/>
      <c r="O180" s="21" t="s">
        <v>663</v>
      </c>
      <c r="P180" s="21" t="s">
        <v>150</v>
      </c>
      <c r="Q180" s="21">
        <v>476553</v>
      </c>
      <c r="R180" s="21">
        <v>1752044</v>
      </c>
    </row>
    <row r="181" spans="1:18" x14ac:dyDescent="0.25">
      <c r="A181" s="39">
        <v>180</v>
      </c>
      <c r="B181" s="21" t="s">
        <v>4111</v>
      </c>
      <c r="C181" s="21" t="s">
        <v>223</v>
      </c>
      <c r="D181" s="21" t="s">
        <v>263</v>
      </c>
      <c r="E181" s="21" t="s">
        <v>4112</v>
      </c>
      <c r="F181" s="21" t="s">
        <v>4113</v>
      </c>
      <c r="G181" s="21" t="s">
        <v>4114</v>
      </c>
      <c r="H181" s="21">
        <v>40220812</v>
      </c>
      <c r="I181" s="21"/>
      <c r="J181" s="21"/>
      <c r="K181" s="21"/>
      <c r="L181" s="21" t="s">
        <v>4116</v>
      </c>
      <c r="M181" s="21" t="s">
        <v>4115</v>
      </c>
      <c r="N181" s="21"/>
      <c r="O181" s="21" t="s">
        <v>358</v>
      </c>
      <c r="P181" s="21" t="s">
        <v>269</v>
      </c>
      <c r="Q181" s="21">
        <v>406635</v>
      </c>
      <c r="R181" s="21">
        <v>1587885</v>
      </c>
    </row>
    <row r="182" spans="1:18" x14ac:dyDescent="0.25">
      <c r="A182" s="39">
        <v>181</v>
      </c>
      <c r="B182" s="21" t="s">
        <v>4117</v>
      </c>
      <c r="C182" s="21" t="s">
        <v>25</v>
      </c>
      <c r="D182" s="21" t="s">
        <v>26</v>
      </c>
      <c r="E182" s="21" t="s">
        <v>4118</v>
      </c>
      <c r="F182" s="21" t="s">
        <v>4118</v>
      </c>
      <c r="G182" s="21" t="s">
        <v>4119</v>
      </c>
      <c r="H182" s="21">
        <v>22135656</v>
      </c>
      <c r="I182" s="21"/>
      <c r="J182" s="21">
        <v>22135656</v>
      </c>
      <c r="K182" s="21"/>
      <c r="L182" s="21" t="s">
        <v>4121</v>
      </c>
      <c r="M182" s="21" t="s">
        <v>4120</v>
      </c>
      <c r="N182" s="21"/>
      <c r="O182" s="21" t="s">
        <v>31</v>
      </c>
      <c r="P182" s="21" t="s">
        <v>31</v>
      </c>
      <c r="Q182" s="21">
        <v>499965</v>
      </c>
      <c r="R182" s="21">
        <v>1613098</v>
      </c>
    </row>
    <row r="183" spans="1:18" x14ac:dyDescent="0.25">
      <c r="A183" s="39">
        <v>182</v>
      </c>
      <c r="B183" s="21" t="s">
        <v>4122</v>
      </c>
      <c r="C183" s="21" t="s">
        <v>170</v>
      </c>
      <c r="D183" s="21" t="s">
        <v>210</v>
      </c>
      <c r="E183" s="21" t="s">
        <v>4123</v>
      </c>
      <c r="F183" s="21" t="s">
        <v>4124</v>
      </c>
      <c r="G183" s="21" t="s">
        <v>4125</v>
      </c>
      <c r="H183" s="21">
        <v>50500987</v>
      </c>
      <c r="I183" s="21"/>
      <c r="J183" s="21"/>
      <c r="K183" s="21"/>
      <c r="L183" s="21" t="s">
        <v>1674</v>
      </c>
      <c r="M183" s="21" t="s">
        <v>4126</v>
      </c>
      <c r="N183" s="21" t="s">
        <v>3869</v>
      </c>
      <c r="O183" s="21" t="s">
        <v>688</v>
      </c>
      <c r="P183" s="21" t="s">
        <v>217</v>
      </c>
      <c r="Q183" s="21">
        <v>621060</v>
      </c>
      <c r="R183" s="21">
        <v>1673024</v>
      </c>
    </row>
    <row r="184" spans="1:18" x14ac:dyDescent="0.25">
      <c r="A184" s="39">
        <v>183</v>
      </c>
      <c r="B184" s="21" t="s">
        <v>4127</v>
      </c>
      <c r="C184" s="21" t="s">
        <v>25</v>
      </c>
      <c r="D184" s="21" t="s">
        <v>26</v>
      </c>
      <c r="E184" s="21" t="s">
        <v>2278</v>
      </c>
      <c r="F184" s="21" t="s">
        <v>4128</v>
      </c>
      <c r="G184" s="21" t="s">
        <v>2073</v>
      </c>
      <c r="H184" s="21">
        <v>79263193</v>
      </c>
      <c r="I184" s="21"/>
      <c r="J184" s="21"/>
      <c r="K184" s="21"/>
      <c r="L184" s="21" t="s">
        <v>2074</v>
      </c>
      <c r="M184" s="21" t="s">
        <v>4129</v>
      </c>
      <c r="N184" s="21" t="s">
        <v>1548</v>
      </c>
      <c r="O184" s="21" t="s">
        <v>31</v>
      </c>
      <c r="P184" s="21" t="s">
        <v>31</v>
      </c>
      <c r="Q184" s="21">
        <v>499050</v>
      </c>
      <c r="R184" s="21">
        <v>1614297</v>
      </c>
    </row>
    <row r="185" spans="1:18" x14ac:dyDescent="0.25">
      <c r="A185" s="39">
        <v>184</v>
      </c>
      <c r="B185" s="21" t="s">
        <v>4130</v>
      </c>
      <c r="C185" s="21" t="s">
        <v>33</v>
      </c>
      <c r="D185" s="21" t="s">
        <v>660</v>
      </c>
      <c r="E185" s="21" t="s">
        <v>4131</v>
      </c>
      <c r="F185" s="21" t="s">
        <v>4132</v>
      </c>
      <c r="G185" s="21" t="s">
        <v>37</v>
      </c>
      <c r="H185" s="21">
        <v>55553187</v>
      </c>
      <c r="I185" s="21"/>
      <c r="J185" s="21"/>
      <c r="K185" s="21"/>
      <c r="L185" s="21" t="s">
        <v>4133</v>
      </c>
      <c r="M185" s="21" t="s">
        <v>4134</v>
      </c>
      <c r="N185" s="21"/>
      <c r="O185" s="21" t="s">
        <v>881</v>
      </c>
      <c r="P185" s="21" t="s">
        <v>150</v>
      </c>
      <c r="Q185" s="21">
        <v>565715</v>
      </c>
      <c r="R185" s="21">
        <v>1747090</v>
      </c>
    </row>
    <row r="186" spans="1:18" x14ac:dyDescent="0.25">
      <c r="A186" s="39">
        <v>185</v>
      </c>
      <c r="B186" s="21" t="s">
        <v>4135</v>
      </c>
      <c r="C186" s="21" t="s">
        <v>170</v>
      </c>
      <c r="D186" s="21" t="s">
        <v>833</v>
      </c>
      <c r="E186" s="21" t="s">
        <v>4136</v>
      </c>
      <c r="F186" s="21" t="s">
        <v>4137</v>
      </c>
      <c r="G186" s="21" t="s">
        <v>20</v>
      </c>
      <c r="H186" s="21">
        <v>40773311</v>
      </c>
      <c r="I186" s="21"/>
      <c r="J186" s="21"/>
      <c r="K186" s="21"/>
      <c r="L186" s="21" t="s">
        <v>4139</v>
      </c>
      <c r="M186" s="21" t="s">
        <v>4138</v>
      </c>
      <c r="N186" s="21"/>
      <c r="O186" s="21" t="s">
        <v>902</v>
      </c>
      <c r="P186" s="21" t="s">
        <v>836</v>
      </c>
      <c r="Q186" s="21">
        <v>545241</v>
      </c>
      <c r="R186" s="21">
        <v>1651302</v>
      </c>
    </row>
    <row r="187" spans="1:18" x14ac:dyDescent="0.25">
      <c r="A187" s="39">
        <v>186</v>
      </c>
      <c r="B187" s="21" t="s">
        <v>4140</v>
      </c>
      <c r="C187" s="21" t="s">
        <v>170</v>
      </c>
      <c r="D187" s="21" t="s">
        <v>833</v>
      </c>
      <c r="E187" s="21" t="s">
        <v>4141</v>
      </c>
      <c r="F187" s="21" t="s">
        <v>4142</v>
      </c>
      <c r="G187" s="21" t="s">
        <v>4143</v>
      </c>
      <c r="H187" s="21">
        <v>25092689</v>
      </c>
      <c r="I187" s="21"/>
      <c r="J187" s="21">
        <v>43196634</v>
      </c>
      <c r="K187" s="21"/>
      <c r="L187" s="21" t="s">
        <v>4144</v>
      </c>
      <c r="M187" s="21" t="s">
        <v>4145</v>
      </c>
      <c r="N187" s="21"/>
      <c r="O187" s="21" t="s">
        <v>887</v>
      </c>
      <c r="P187" s="21" t="s">
        <v>836</v>
      </c>
      <c r="Q187" s="21">
        <v>551884</v>
      </c>
      <c r="R187" s="21">
        <v>1648585</v>
      </c>
    </row>
    <row r="188" spans="1:18" x14ac:dyDescent="0.25">
      <c r="A188" s="39">
        <v>187</v>
      </c>
      <c r="B188" s="21" t="s">
        <v>4146</v>
      </c>
      <c r="C188" s="21" t="s">
        <v>16</v>
      </c>
      <c r="D188" s="21" t="s">
        <v>17</v>
      </c>
      <c r="E188" s="21" t="s">
        <v>4147</v>
      </c>
      <c r="F188" s="21" t="s">
        <v>4148</v>
      </c>
      <c r="G188" s="21" t="s">
        <v>20</v>
      </c>
      <c r="H188" s="21">
        <v>57523381</v>
      </c>
      <c r="I188" s="21"/>
      <c r="J188" s="21">
        <v>31077702</v>
      </c>
      <c r="K188" s="21"/>
      <c r="L188" s="21" t="s">
        <v>4150</v>
      </c>
      <c r="M188" s="21" t="s">
        <v>4149</v>
      </c>
      <c r="N188" s="21"/>
      <c r="O188" s="21" t="s">
        <v>673</v>
      </c>
      <c r="P188" s="21" t="s">
        <v>23</v>
      </c>
      <c r="Q188" s="21">
        <v>393969</v>
      </c>
      <c r="R188" s="21">
        <v>1686128</v>
      </c>
    </row>
    <row r="189" spans="1:18" x14ac:dyDescent="0.25">
      <c r="A189" s="39">
        <v>188</v>
      </c>
      <c r="B189" s="21" t="s">
        <v>4151</v>
      </c>
      <c r="C189" s="21" t="s">
        <v>170</v>
      </c>
      <c r="D189" s="21" t="s">
        <v>833</v>
      </c>
      <c r="E189" s="21" t="s">
        <v>2272</v>
      </c>
      <c r="F189" s="21" t="s">
        <v>2273</v>
      </c>
      <c r="G189" s="21" t="s">
        <v>2274</v>
      </c>
      <c r="H189" s="21">
        <v>49149182</v>
      </c>
      <c r="I189" s="21"/>
      <c r="J189" s="21">
        <v>42447331</v>
      </c>
      <c r="K189" s="21"/>
      <c r="L189" s="21" t="s">
        <v>2275</v>
      </c>
      <c r="M189" s="21" t="s">
        <v>2276</v>
      </c>
      <c r="N189" s="21" t="s">
        <v>1700</v>
      </c>
      <c r="O189" s="21" t="s">
        <v>902</v>
      </c>
      <c r="P189" s="21" t="s">
        <v>836</v>
      </c>
      <c r="Q189" s="21">
        <v>552798</v>
      </c>
      <c r="R189" s="21">
        <v>1650524</v>
      </c>
    </row>
    <row r="190" spans="1:18" x14ac:dyDescent="0.25">
      <c r="A190" s="39">
        <v>189</v>
      </c>
      <c r="B190" s="21" t="s">
        <v>4152</v>
      </c>
      <c r="C190" s="21" t="s">
        <v>33</v>
      </c>
      <c r="D190" s="21" t="s">
        <v>144</v>
      </c>
      <c r="E190" s="21" t="s">
        <v>4153</v>
      </c>
      <c r="F190" s="21" t="s">
        <v>4154</v>
      </c>
      <c r="G190" s="21" t="s">
        <v>37</v>
      </c>
      <c r="H190" s="21">
        <v>40598732</v>
      </c>
      <c r="I190" s="21"/>
      <c r="J190" s="21"/>
      <c r="K190" s="21"/>
      <c r="L190" s="21" t="s">
        <v>4155</v>
      </c>
      <c r="M190" s="21" t="s">
        <v>4156</v>
      </c>
      <c r="N190" s="21"/>
      <c r="O190" s="21" t="s">
        <v>646</v>
      </c>
      <c r="P190" s="21" t="s">
        <v>150</v>
      </c>
      <c r="Q190" s="21">
        <v>506493</v>
      </c>
      <c r="R190" s="21">
        <v>1699725</v>
      </c>
    </row>
    <row r="191" spans="1:18" x14ac:dyDescent="0.25">
      <c r="A191" s="39">
        <v>190</v>
      </c>
      <c r="B191" s="21" t="s">
        <v>4157</v>
      </c>
      <c r="C191" s="21" t="s">
        <v>170</v>
      </c>
      <c r="D191" s="21" t="s">
        <v>833</v>
      </c>
      <c r="E191" s="21" t="s">
        <v>4158</v>
      </c>
      <c r="F191" s="21" t="s">
        <v>4159</v>
      </c>
      <c r="G191" s="21" t="s">
        <v>1646</v>
      </c>
      <c r="H191" s="21">
        <v>24294700</v>
      </c>
      <c r="I191" s="21"/>
      <c r="J191" s="21"/>
      <c r="K191" s="21"/>
      <c r="L191" s="21" t="s">
        <v>2045</v>
      </c>
      <c r="M191" s="21" t="s">
        <v>4160</v>
      </c>
      <c r="N191" s="21"/>
      <c r="O191" s="21" t="s">
        <v>902</v>
      </c>
      <c r="P191" s="21" t="s">
        <v>836</v>
      </c>
      <c r="Q191" s="21">
        <v>552011</v>
      </c>
      <c r="R191" s="21">
        <v>1650582</v>
      </c>
    </row>
    <row r="192" spans="1:18" x14ac:dyDescent="0.25">
      <c r="A192" s="39">
        <v>191</v>
      </c>
      <c r="B192" s="21" t="s">
        <v>4161</v>
      </c>
      <c r="C192" s="21" t="s">
        <v>25</v>
      </c>
      <c r="D192" s="21" t="s">
        <v>26</v>
      </c>
      <c r="E192" s="21" t="s">
        <v>4162</v>
      </c>
      <c r="F192" s="21" t="s">
        <v>4163</v>
      </c>
      <c r="G192" s="21" t="s">
        <v>4164</v>
      </c>
      <c r="H192" s="21">
        <v>22072727</v>
      </c>
      <c r="I192" s="21"/>
      <c r="J192" s="21">
        <v>57739052</v>
      </c>
      <c r="K192" s="21"/>
      <c r="L192" s="21" t="s">
        <v>4166</v>
      </c>
      <c r="M192" s="21" t="s">
        <v>4165</v>
      </c>
      <c r="N192" s="21" t="s">
        <v>1548</v>
      </c>
      <c r="O192" s="21" t="s">
        <v>31</v>
      </c>
      <c r="P192" s="21" t="s">
        <v>31</v>
      </c>
      <c r="Q192" s="21">
        <v>500683</v>
      </c>
      <c r="R192" s="21">
        <v>1612349</v>
      </c>
    </row>
    <row r="193" spans="1:18" x14ac:dyDescent="0.25">
      <c r="A193" s="39">
        <v>192</v>
      </c>
      <c r="B193" s="21" t="s">
        <v>4167</v>
      </c>
      <c r="C193" s="21" t="s">
        <v>25</v>
      </c>
      <c r="D193" s="21" t="s">
        <v>26</v>
      </c>
      <c r="E193" s="21" t="s">
        <v>4168</v>
      </c>
      <c r="F193" s="21" t="s">
        <v>4169</v>
      </c>
      <c r="G193" s="21" t="s">
        <v>37</v>
      </c>
      <c r="H193" s="21">
        <v>57004941</v>
      </c>
      <c r="I193" s="21"/>
      <c r="J193" s="21"/>
      <c r="K193" s="21"/>
      <c r="L193" s="21" t="s">
        <v>4171</v>
      </c>
      <c r="M193" s="21" t="s">
        <v>4170</v>
      </c>
      <c r="N193" s="21" t="s">
        <v>1548</v>
      </c>
      <c r="O193" s="21" t="s">
        <v>31</v>
      </c>
      <c r="P193" s="21" t="s">
        <v>31</v>
      </c>
      <c r="Q193" s="21">
        <v>500667</v>
      </c>
      <c r="R193" s="21">
        <v>1612368</v>
      </c>
    </row>
    <row r="194" spans="1:18" x14ac:dyDescent="0.25">
      <c r="A194" s="39">
        <v>193</v>
      </c>
      <c r="B194" s="21" t="s">
        <v>4172</v>
      </c>
      <c r="C194" s="21" t="s">
        <v>170</v>
      </c>
      <c r="D194" s="21" t="s">
        <v>171</v>
      </c>
      <c r="E194" s="21" t="s">
        <v>4173</v>
      </c>
      <c r="F194" s="21" t="s">
        <v>4174</v>
      </c>
      <c r="G194" s="21" t="s">
        <v>20</v>
      </c>
      <c r="H194" s="21">
        <v>77947345</v>
      </c>
      <c r="I194" s="21"/>
      <c r="J194" s="21"/>
      <c r="K194" s="21"/>
      <c r="L194" s="21" t="s">
        <v>4176</v>
      </c>
      <c r="M194" s="21" t="s">
        <v>4175</v>
      </c>
      <c r="N194" s="21"/>
      <c r="O194" s="21" t="s">
        <v>177</v>
      </c>
      <c r="P194" s="21" t="s">
        <v>177</v>
      </c>
      <c r="Q194" s="21">
        <v>605642</v>
      </c>
      <c r="R194" s="21">
        <v>1640257</v>
      </c>
    </row>
    <row r="195" spans="1:18" x14ac:dyDescent="0.25">
      <c r="A195" s="39">
        <v>194</v>
      </c>
      <c r="B195" s="21" t="s">
        <v>4177</v>
      </c>
      <c r="C195" s="21" t="s">
        <v>25</v>
      </c>
      <c r="D195" s="21" t="s">
        <v>26</v>
      </c>
      <c r="E195" s="21" t="s">
        <v>4178</v>
      </c>
      <c r="F195" s="21" t="s">
        <v>4179</v>
      </c>
      <c r="G195" s="21" t="s">
        <v>4180</v>
      </c>
      <c r="H195" s="21">
        <v>22072727</v>
      </c>
      <c r="I195" s="21"/>
      <c r="J195" s="21">
        <v>53099924</v>
      </c>
      <c r="K195" s="21"/>
      <c r="L195" s="21" t="s">
        <v>4182</v>
      </c>
      <c r="M195" s="21" t="s">
        <v>4181</v>
      </c>
      <c r="N195" s="21" t="s">
        <v>1548</v>
      </c>
      <c r="O195" s="21" t="s">
        <v>31</v>
      </c>
      <c r="P195" s="21" t="s">
        <v>31</v>
      </c>
      <c r="Q195" s="21">
        <v>500655</v>
      </c>
      <c r="R195" s="21">
        <v>1612229</v>
      </c>
    </row>
    <row r="196" spans="1:18" x14ac:dyDescent="0.25">
      <c r="A196" s="39">
        <v>195</v>
      </c>
      <c r="B196" s="21" t="s">
        <v>4183</v>
      </c>
      <c r="C196" s="21" t="s">
        <v>170</v>
      </c>
      <c r="D196" s="21" t="s">
        <v>833</v>
      </c>
      <c r="E196" s="21" t="s">
        <v>2306</v>
      </c>
      <c r="F196" s="21" t="s">
        <v>2307</v>
      </c>
      <c r="G196" s="21" t="s">
        <v>2308</v>
      </c>
      <c r="H196" s="21">
        <v>55292210</v>
      </c>
      <c r="I196" s="21"/>
      <c r="J196" s="21"/>
      <c r="K196" s="21"/>
      <c r="L196" s="21" t="s">
        <v>2310</v>
      </c>
      <c r="M196" s="21" t="s">
        <v>2309</v>
      </c>
      <c r="N196" s="21" t="s">
        <v>2295</v>
      </c>
      <c r="O196" s="21" t="s">
        <v>902</v>
      </c>
      <c r="P196" s="21" t="s">
        <v>836</v>
      </c>
      <c r="Q196" s="21">
        <v>551107</v>
      </c>
      <c r="R196" s="21">
        <v>1650907</v>
      </c>
    </row>
    <row r="197" spans="1:18" x14ac:dyDescent="0.25">
      <c r="A197" s="39">
        <v>196</v>
      </c>
      <c r="B197" s="21" t="s">
        <v>4184</v>
      </c>
      <c r="C197" s="21" t="s">
        <v>170</v>
      </c>
      <c r="D197" s="21" t="s">
        <v>833</v>
      </c>
      <c r="E197" s="21" t="s">
        <v>3164</v>
      </c>
      <c r="F197" s="21" t="s">
        <v>4185</v>
      </c>
      <c r="G197" s="21" t="s">
        <v>4186</v>
      </c>
      <c r="H197" s="21">
        <v>79452200</v>
      </c>
      <c r="I197" s="21"/>
      <c r="J197" s="21">
        <v>41492416</v>
      </c>
      <c r="K197" s="21"/>
      <c r="L197" s="21" t="s">
        <v>4187</v>
      </c>
      <c r="M197" s="21" t="s">
        <v>4049</v>
      </c>
      <c r="N197" s="21"/>
      <c r="O197" s="21" t="s">
        <v>902</v>
      </c>
      <c r="P197" s="21" t="s">
        <v>836</v>
      </c>
      <c r="Q197" s="21">
        <v>500733</v>
      </c>
      <c r="R197" s="21">
        <v>1614445</v>
      </c>
    </row>
    <row r="198" spans="1:18" x14ac:dyDescent="0.25">
      <c r="A198" s="39">
        <v>197</v>
      </c>
      <c r="B198" s="21" t="s">
        <v>4188</v>
      </c>
      <c r="C198" s="21" t="s">
        <v>25</v>
      </c>
      <c r="D198" s="21" t="s">
        <v>26</v>
      </c>
      <c r="E198" s="21" t="s">
        <v>4189</v>
      </c>
      <c r="F198" s="21" t="s">
        <v>4190</v>
      </c>
      <c r="G198" s="21" t="s">
        <v>4191</v>
      </c>
      <c r="H198" s="21">
        <v>58037797</v>
      </c>
      <c r="I198" s="21"/>
      <c r="J198" s="21"/>
      <c r="K198" s="21"/>
      <c r="L198" s="21" t="s">
        <v>4193</v>
      </c>
      <c r="M198" s="21" t="s">
        <v>4192</v>
      </c>
      <c r="N198" s="21"/>
      <c r="O198" s="21" t="s">
        <v>31</v>
      </c>
      <c r="P198" s="21" t="s">
        <v>31</v>
      </c>
      <c r="Q198" s="21">
        <v>494945</v>
      </c>
      <c r="R198" s="21">
        <v>1618160</v>
      </c>
    </row>
    <row r="199" spans="1:18" x14ac:dyDescent="0.25">
      <c r="A199" s="39">
        <v>198</v>
      </c>
      <c r="B199" s="21" t="s">
        <v>4194</v>
      </c>
      <c r="C199" s="21" t="s">
        <v>25</v>
      </c>
      <c r="D199" s="21" t="s">
        <v>26</v>
      </c>
      <c r="E199" s="21" t="s">
        <v>4195</v>
      </c>
      <c r="F199" s="21" t="s">
        <v>4196</v>
      </c>
      <c r="G199" s="21"/>
      <c r="H199" s="21">
        <v>22381683</v>
      </c>
      <c r="I199" s="21"/>
      <c r="J199" s="21">
        <v>59146765</v>
      </c>
      <c r="K199" s="21"/>
      <c r="L199" s="21" t="s">
        <v>4198</v>
      </c>
      <c r="M199" s="21" t="s">
        <v>4197</v>
      </c>
      <c r="N199" s="21"/>
      <c r="O199" s="21" t="s">
        <v>31</v>
      </c>
      <c r="P199" s="21" t="s">
        <v>31</v>
      </c>
      <c r="Q199" s="21">
        <v>498924</v>
      </c>
      <c r="R199" s="21">
        <v>1619603</v>
      </c>
    </row>
    <row r="200" spans="1:18" x14ac:dyDescent="0.25">
      <c r="A200" s="39">
        <v>199</v>
      </c>
      <c r="B200" s="21" t="s">
        <v>4199</v>
      </c>
      <c r="C200" s="21" t="s">
        <v>25</v>
      </c>
      <c r="D200" s="21" t="s">
        <v>26</v>
      </c>
      <c r="E200" s="21" t="s">
        <v>4200</v>
      </c>
      <c r="F200" s="21" t="s">
        <v>4201</v>
      </c>
      <c r="G200" s="21" t="s">
        <v>4202</v>
      </c>
      <c r="H200" s="21">
        <v>23684153</v>
      </c>
      <c r="I200" s="21"/>
      <c r="J200" s="21">
        <v>30416447</v>
      </c>
      <c r="K200" s="21"/>
      <c r="L200" s="21" t="s">
        <v>4204</v>
      </c>
      <c r="M200" s="21" t="s">
        <v>4203</v>
      </c>
      <c r="N200" s="21"/>
      <c r="O200" s="21" t="s">
        <v>598</v>
      </c>
      <c r="P200" s="21" t="s">
        <v>31</v>
      </c>
      <c r="Q200" s="21">
        <v>496064</v>
      </c>
      <c r="R200" s="21">
        <v>1620593</v>
      </c>
    </row>
    <row r="201" spans="1:18" x14ac:dyDescent="0.25">
      <c r="A201" s="39">
        <v>200</v>
      </c>
      <c r="B201" s="21" t="s">
        <v>4205</v>
      </c>
      <c r="C201" s="21" t="s">
        <v>25</v>
      </c>
      <c r="D201" s="21" t="s">
        <v>26</v>
      </c>
      <c r="E201" s="21" t="s">
        <v>4206</v>
      </c>
      <c r="F201" s="21" t="s">
        <v>4206</v>
      </c>
      <c r="G201" s="21" t="s">
        <v>4207</v>
      </c>
      <c r="H201" s="21">
        <v>24850132</v>
      </c>
      <c r="I201" s="21"/>
      <c r="J201" s="21">
        <v>42124822</v>
      </c>
      <c r="K201" s="21"/>
      <c r="L201" s="21" t="s">
        <v>4209</v>
      </c>
      <c r="M201" s="21" t="s">
        <v>4208</v>
      </c>
      <c r="N201" s="21"/>
      <c r="O201" s="21" t="s">
        <v>31</v>
      </c>
      <c r="P201" s="21" t="s">
        <v>31</v>
      </c>
      <c r="Q201" s="21">
        <v>495476</v>
      </c>
      <c r="R201" s="21">
        <v>1611978</v>
      </c>
    </row>
    <row r="202" spans="1:18" x14ac:dyDescent="0.25">
      <c r="A202" s="39">
        <v>201</v>
      </c>
      <c r="B202" s="21" t="s">
        <v>4210</v>
      </c>
      <c r="C202" s="21" t="s">
        <v>33</v>
      </c>
      <c r="D202" s="21" t="s">
        <v>871</v>
      </c>
      <c r="E202" s="21" t="s">
        <v>2646</v>
      </c>
      <c r="F202" s="21" t="s">
        <v>4211</v>
      </c>
      <c r="G202" s="21" t="s">
        <v>37</v>
      </c>
      <c r="H202" s="21">
        <v>30555842</v>
      </c>
      <c r="I202" s="21"/>
      <c r="J202" s="21"/>
      <c r="K202" s="21"/>
      <c r="L202" s="21" t="s">
        <v>4212</v>
      </c>
      <c r="M202" s="21" t="s">
        <v>4213</v>
      </c>
      <c r="N202" s="21"/>
      <c r="O202" s="21" t="s">
        <v>872</v>
      </c>
      <c r="P202" s="21" t="s">
        <v>40</v>
      </c>
      <c r="Q202" s="21">
        <v>524611</v>
      </c>
      <c r="R202" s="21">
        <v>1664820</v>
      </c>
    </row>
    <row r="203" spans="1:18" x14ac:dyDescent="0.25">
      <c r="A203" s="39">
        <v>202</v>
      </c>
      <c r="B203" s="21" t="s">
        <v>4214</v>
      </c>
      <c r="C203" s="21" t="s">
        <v>241</v>
      </c>
      <c r="D203" s="21" t="s">
        <v>681</v>
      </c>
      <c r="E203" s="21" t="s">
        <v>4215</v>
      </c>
      <c r="F203" s="21" t="s">
        <v>4216</v>
      </c>
      <c r="G203" s="21" t="s">
        <v>20</v>
      </c>
      <c r="H203" s="21">
        <v>45314574</v>
      </c>
      <c r="I203" s="21"/>
      <c r="J203" s="21"/>
      <c r="K203" s="21"/>
      <c r="L203" s="21" t="s">
        <v>4217</v>
      </c>
      <c r="M203" s="21" t="s">
        <v>4218</v>
      </c>
      <c r="N203" s="21"/>
      <c r="O203" s="21" t="s">
        <v>743</v>
      </c>
      <c r="P203" s="21" t="s">
        <v>248</v>
      </c>
      <c r="Q203" s="21">
        <v>616014</v>
      </c>
      <c r="R203" s="21">
        <v>1806184</v>
      </c>
    </row>
    <row r="204" spans="1:18" x14ac:dyDescent="0.25">
      <c r="A204" s="39">
        <v>203</v>
      </c>
      <c r="B204" s="21" t="s">
        <v>4219</v>
      </c>
      <c r="C204" s="21" t="s">
        <v>170</v>
      </c>
      <c r="D204" s="21" t="s">
        <v>833</v>
      </c>
      <c r="E204" s="21" t="s">
        <v>3165</v>
      </c>
      <c r="F204" s="21" t="s">
        <v>3166</v>
      </c>
      <c r="G204" s="21" t="s">
        <v>3167</v>
      </c>
      <c r="H204" s="21">
        <v>41086820</v>
      </c>
      <c r="I204" s="21"/>
      <c r="J204" s="21"/>
      <c r="K204" s="21"/>
      <c r="L204" s="21" t="s">
        <v>3168</v>
      </c>
      <c r="M204" s="21" t="s">
        <v>3169</v>
      </c>
      <c r="N204" s="21"/>
      <c r="O204" s="21" t="s">
        <v>835</v>
      </c>
      <c r="P204" s="21" t="s">
        <v>836</v>
      </c>
      <c r="Q204" s="21">
        <v>547225</v>
      </c>
      <c r="R204" s="21">
        <v>1642467</v>
      </c>
    </row>
    <row r="205" spans="1:18" x14ac:dyDescent="0.25">
      <c r="A205" s="39">
        <v>204</v>
      </c>
      <c r="B205" s="21" t="s">
        <v>4220</v>
      </c>
      <c r="C205" s="21" t="s">
        <v>241</v>
      </c>
      <c r="D205" s="21" t="s">
        <v>681</v>
      </c>
      <c r="E205" s="21" t="s">
        <v>4221</v>
      </c>
      <c r="F205" s="21" t="s">
        <v>4222</v>
      </c>
      <c r="G205" s="21" t="s">
        <v>37</v>
      </c>
      <c r="H205" s="21">
        <v>49128045</v>
      </c>
      <c r="I205" s="21"/>
      <c r="J205" s="21"/>
      <c r="K205" s="21"/>
      <c r="L205" s="21" t="s">
        <v>4224</v>
      </c>
      <c r="M205" s="21" t="s">
        <v>4223</v>
      </c>
      <c r="N205" s="21"/>
      <c r="O205" s="21" t="s">
        <v>743</v>
      </c>
      <c r="P205" s="21" t="s">
        <v>248</v>
      </c>
      <c r="Q205" s="21">
        <v>612400</v>
      </c>
      <c r="R205" s="21">
        <v>1813237</v>
      </c>
    </row>
    <row r="206" spans="1:18" x14ac:dyDescent="0.25">
      <c r="A206" s="39">
        <v>205</v>
      </c>
      <c r="B206" s="21" t="s">
        <v>4225</v>
      </c>
      <c r="C206" s="21" t="s">
        <v>25</v>
      </c>
      <c r="D206" s="21" t="s">
        <v>26</v>
      </c>
      <c r="E206" s="21" t="s">
        <v>4226</v>
      </c>
      <c r="F206" s="21" t="s">
        <v>4227</v>
      </c>
      <c r="G206" s="21" t="s">
        <v>20</v>
      </c>
      <c r="H206" s="21">
        <v>42166838</v>
      </c>
      <c r="I206" s="21"/>
      <c r="J206" s="21">
        <v>43785286</v>
      </c>
      <c r="K206" s="21"/>
      <c r="L206" s="21" t="s">
        <v>4229</v>
      </c>
      <c r="M206" s="21" t="s">
        <v>4228</v>
      </c>
      <c r="N206" s="21"/>
      <c r="O206" s="21" t="s">
        <v>82</v>
      </c>
      <c r="P206" s="21" t="s">
        <v>31</v>
      </c>
      <c r="Q206" s="21">
        <v>490299</v>
      </c>
      <c r="R206" s="21">
        <v>1624823</v>
      </c>
    </row>
    <row r="207" spans="1:18" x14ac:dyDescent="0.25">
      <c r="A207" s="39">
        <v>206</v>
      </c>
      <c r="B207" s="21" t="s">
        <v>4230</v>
      </c>
      <c r="C207" s="21" t="s">
        <v>25</v>
      </c>
      <c r="D207" s="21" t="s">
        <v>26</v>
      </c>
      <c r="E207" s="21" t="s">
        <v>2362</v>
      </c>
      <c r="F207" s="21" t="s">
        <v>2363</v>
      </c>
      <c r="G207" s="21" t="s">
        <v>2364</v>
      </c>
      <c r="H207" s="21">
        <v>57815812</v>
      </c>
      <c r="I207" s="21"/>
      <c r="J207" s="21"/>
      <c r="K207" s="21"/>
      <c r="L207" s="21" t="s">
        <v>2366</v>
      </c>
      <c r="M207" s="21" t="s">
        <v>2365</v>
      </c>
      <c r="N207" s="21"/>
      <c r="O207" s="21" t="s">
        <v>818</v>
      </c>
      <c r="P207" s="21" t="s">
        <v>31</v>
      </c>
      <c r="Q207" s="21">
        <v>506897.80800000002</v>
      </c>
      <c r="R207" s="21">
        <v>1602922.5</v>
      </c>
    </row>
    <row r="208" spans="1:18" x14ac:dyDescent="0.25">
      <c r="A208" s="39">
        <v>207</v>
      </c>
      <c r="B208" s="21" t="s">
        <v>4231</v>
      </c>
      <c r="C208" s="21" t="s">
        <v>25</v>
      </c>
      <c r="D208" s="21" t="s">
        <v>26</v>
      </c>
      <c r="E208" s="21" t="s">
        <v>4232</v>
      </c>
      <c r="F208" s="21" t="s">
        <v>4233</v>
      </c>
      <c r="G208" s="21" t="s">
        <v>4234</v>
      </c>
      <c r="H208" s="21">
        <v>24444770</v>
      </c>
      <c r="I208" s="21"/>
      <c r="J208" s="21">
        <v>51192601</v>
      </c>
      <c r="K208" s="21"/>
      <c r="L208" s="21" t="s">
        <v>4235</v>
      </c>
      <c r="M208" s="21" t="s">
        <v>4236</v>
      </c>
      <c r="N208" s="21"/>
      <c r="O208" s="21" t="s">
        <v>31</v>
      </c>
      <c r="P208" s="21" t="s">
        <v>31</v>
      </c>
      <c r="Q208" s="21">
        <v>494398.8</v>
      </c>
      <c r="R208" s="21">
        <v>1616909.9</v>
      </c>
    </row>
    <row r="209" spans="1:18" x14ac:dyDescent="0.25">
      <c r="A209" s="39">
        <v>208</v>
      </c>
      <c r="B209" s="21" t="s">
        <v>4237</v>
      </c>
      <c r="C209" s="21" t="s">
        <v>25</v>
      </c>
      <c r="D209" s="21" t="s">
        <v>26</v>
      </c>
      <c r="E209" s="21" t="s">
        <v>4238</v>
      </c>
      <c r="F209" s="21" t="s">
        <v>4239</v>
      </c>
      <c r="G209" s="21" t="s">
        <v>4240</v>
      </c>
      <c r="H209" s="21">
        <v>59668487</v>
      </c>
      <c r="I209" s="21"/>
      <c r="J209" s="21"/>
      <c r="K209" s="21"/>
      <c r="L209" s="21" t="s">
        <v>4242</v>
      </c>
      <c r="M209" s="21" t="s">
        <v>4241</v>
      </c>
      <c r="N209" s="21"/>
      <c r="O209" s="21" t="s">
        <v>31</v>
      </c>
      <c r="P209" s="21" t="s">
        <v>31</v>
      </c>
      <c r="Q209" s="21">
        <v>496187.88</v>
      </c>
      <c r="R209" s="21">
        <v>1615631.2</v>
      </c>
    </row>
    <row r="210" spans="1:18" x14ac:dyDescent="0.25">
      <c r="A210" s="39">
        <v>209</v>
      </c>
      <c r="B210" s="21" t="s">
        <v>4243</v>
      </c>
      <c r="C210" s="21" t="s">
        <v>170</v>
      </c>
      <c r="D210" s="21" t="s">
        <v>210</v>
      </c>
      <c r="E210" s="21" t="s">
        <v>4244</v>
      </c>
      <c r="F210" s="21" t="s">
        <v>4245</v>
      </c>
      <c r="G210" s="21" t="s">
        <v>4246</v>
      </c>
      <c r="H210" s="21">
        <v>54724992</v>
      </c>
      <c r="I210" s="21"/>
      <c r="J210" s="21"/>
      <c r="K210" s="21"/>
      <c r="L210" s="21" t="s">
        <v>4248</v>
      </c>
      <c r="M210" s="21" t="s">
        <v>4247</v>
      </c>
      <c r="N210" s="21" t="s">
        <v>3112</v>
      </c>
      <c r="O210" s="21" t="s">
        <v>1692</v>
      </c>
      <c r="P210" s="21" t="s">
        <v>217</v>
      </c>
      <c r="Q210" s="21">
        <v>589885</v>
      </c>
      <c r="R210" s="21">
        <v>1659479</v>
      </c>
    </row>
    <row r="211" spans="1:18" x14ac:dyDescent="0.25">
      <c r="A211" s="39">
        <v>210</v>
      </c>
      <c r="B211" s="21" t="s">
        <v>4249</v>
      </c>
      <c r="C211" s="21" t="s">
        <v>25</v>
      </c>
      <c r="D211" s="21" t="s">
        <v>26</v>
      </c>
      <c r="E211" s="21" t="s">
        <v>4250</v>
      </c>
      <c r="F211" s="21" t="s">
        <v>4251</v>
      </c>
      <c r="G211" s="21" t="s">
        <v>4252</v>
      </c>
      <c r="H211" s="21">
        <v>42767588</v>
      </c>
      <c r="I211" s="21"/>
      <c r="J211" s="21"/>
      <c r="K211" s="21"/>
      <c r="L211" s="21" t="s">
        <v>4254</v>
      </c>
      <c r="M211" s="21" t="s">
        <v>4253</v>
      </c>
      <c r="N211" s="21"/>
      <c r="O211" s="21" t="s">
        <v>31</v>
      </c>
      <c r="P211" s="21" t="s">
        <v>31</v>
      </c>
      <c r="Q211" s="21">
        <v>491513.21</v>
      </c>
      <c r="R211" s="21">
        <v>1604720.7</v>
      </c>
    </row>
    <row r="212" spans="1:18" x14ac:dyDescent="0.25">
      <c r="A212" s="39">
        <v>211</v>
      </c>
      <c r="B212" s="21" t="s">
        <v>4255</v>
      </c>
      <c r="C212" s="21" t="s">
        <v>25</v>
      </c>
      <c r="D212" s="21" t="s">
        <v>26</v>
      </c>
      <c r="E212" s="21" t="s">
        <v>4256</v>
      </c>
      <c r="F212" s="21" t="s">
        <v>4257</v>
      </c>
      <c r="G212" s="21" t="s">
        <v>4258</v>
      </c>
      <c r="H212" s="21">
        <v>41959034</v>
      </c>
      <c r="I212" s="21"/>
      <c r="J212" s="21"/>
      <c r="K212" s="21"/>
      <c r="L212" s="21" t="s">
        <v>4260</v>
      </c>
      <c r="M212" s="21" t="s">
        <v>4259</v>
      </c>
      <c r="N212" s="21"/>
      <c r="O212" s="21" t="s">
        <v>31</v>
      </c>
      <c r="P212" s="21" t="s">
        <v>31</v>
      </c>
      <c r="Q212" s="21">
        <v>491426.05</v>
      </c>
      <c r="R212" s="21">
        <v>1620840.9</v>
      </c>
    </row>
    <row r="213" spans="1:18" x14ac:dyDescent="0.25">
      <c r="A213" s="39">
        <v>212</v>
      </c>
      <c r="B213" s="21" t="s">
        <v>4261</v>
      </c>
      <c r="C213" s="21" t="s">
        <v>25</v>
      </c>
      <c r="D213" s="21" t="s">
        <v>26</v>
      </c>
      <c r="E213" s="21" t="s">
        <v>4262</v>
      </c>
      <c r="F213" s="21" t="s">
        <v>4262</v>
      </c>
      <c r="G213" s="21" t="s">
        <v>4263</v>
      </c>
      <c r="H213" s="21">
        <v>24167300</v>
      </c>
      <c r="I213" s="21"/>
      <c r="J213" s="21">
        <v>24167300</v>
      </c>
      <c r="K213" s="21"/>
      <c r="L213" s="21" t="s">
        <v>4265</v>
      </c>
      <c r="M213" s="21" t="s">
        <v>4264</v>
      </c>
      <c r="N213" s="21"/>
      <c r="O213" s="21" t="s">
        <v>31</v>
      </c>
      <c r="P213" s="21" t="s">
        <v>31</v>
      </c>
      <c r="Q213" s="21">
        <v>492415.38</v>
      </c>
      <c r="R213" s="21">
        <v>1617973.6</v>
      </c>
    </row>
    <row r="214" spans="1:18" x14ac:dyDescent="0.25">
      <c r="A214" s="39">
        <v>213</v>
      </c>
      <c r="B214" s="21" t="s">
        <v>4266</v>
      </c>
      <c r="C214" s="21" t="s">
        <v>25</v>
      </c>
      <c r="D214" s="21" t="s">
        <v>26</v>
      </c>
      <c r="E214" s="21" t="s">
        <v>4267</v>
      </c>
      <c r="F214" s="21" t="s">
        <v>4268</v>
      </c>
      <c r="G214" s="21" t="s">
        <v>4269</v>
      </c>
      <c r="H214" s="21">
        <v>22292900</v>
      </c>
      <c r="I214" s="21"/>
      <c r="J214" s="21">
        <v>53907045</v>
      </c>
      <c r="K214" s="21"/>
      <c r="L214" s="21" t="s">
        <v>4271</v>
      </c>
      <c r="M214" s="21" t="s">
        <v>4270</v>
      </c>
      <c r="N214" s="21" t="s">
        <v>817</v>
      </c>
      <c r="O214" s="21" t="s">
        <v>818</v>
      </c>
      <c r="P214" s="21" t="s">
        <v>31</v>
      </c>
      <c r="Q214" s="21">
        <v>505297.96</v>
      </c>
      <c r="R214" s="21">
        <v>1607841.8</v>
      </c>
    </row>
    <row r="215" spans="1:18" x14ac:dyDescent="0.25">
      <c r="A215" s="39">
        <v>214</v>
      </c>
      <c r="B215" s="21" t="s">
        <v>4272</v>
      </c>
      <c r="C215" s="21" t="s">
        <v>25</v>
      </c>
      <c r="D215" s="21" t="s">
        <v>26</v>
      </c>
      <c r="E215" s="21" t="s">
        <v>4273</v>
      </c>
      <c r="F215" s="21" t="s">
        <v>4274</v>
      </c>
      <c r="G215" s="21" t="s">
        <v>4269</v>
      </c>
      <c r="H215" s="21">
        <v>22292900</v>
      </c>
      <c r="I215" s="21"/>
      <c r="J215" s="21">
        <v>52935411</v>
      </c>
      <c r="K215" s="21"/>
      <c r="L215" s="21" t="s">
        <v>4275</v>
      </c>
      <c r="M215" s="21" t="s">
        <v>3889</v>
      </c>
      <c r="N215" s="21" t="s">
        <v>817</v>
      </c>
      <c r="O215" s="21" t="s">
        <v>818</v>
      </c>
      <c r="P215" s="21" t="s">
        <v>31</v>
      </c>
      <c r="Q215" s="21">
        <v>505297</v>
      </c>
      <c r="R215" s="21">
        <v>1607841</v>
      </c>
    </row>
    <row r="216" spans="1:18" x14ac:dyDescent="0.25">
      <c r="A216" s="39">
        <v>215</v>
      </c>
      <c r="B216" s="21" t="s">
        <v>4276</v>
      </c>
      <c r="C216" s="21" t="s">
        <v>123</v>
      </c>
      <c r="D216" s="21" t="s">
        <v>337</v>
      </c>
      <c r="E216" s="21" t="s">
        <v>4277</v>
      </c>
      <c r="F216" s="21" t="s">
        <v>4278</v>
      </c>
      <c r="G216" s="21" t="s">
        <v>4279</v>
      </c>
      <c r="H216" s="21">
        <v>30824780</v>
      </c>
      <c r="I216" s="21"/>
      <c r="J216" s="21"/>
      <c r="K216" s="21"/>
      <c r="L216" s="21" t="s">
        <v>4281</v>
      </c>
      <c r="M216" s="21" t="s">
        <v>4280</v>
      </c>
      <c r="N216" s="21"/>
      <c r="O216" s="21" t="s">
        <v>754</v>
      </c>
      <c r="P216" s="21" t="s">
        <v>343</v>
      </c>
      <c r="Q216" s="21">
        <v>468275</v>
      </c>
      <c r="R216" s="21">
        <v>1608390</v>
      </c>
    </row>
    <row r="217" spans="1:18" x14ac:dyDescent="0.25">
      <c r="A217" s="39">
        <v>216</v>
      </c>
      <c r="B217" s="21" t="s">
        <v>4282</v>
      </c>
      <c r="C217" s="21" t="s">
        <v>25</v>
      </c>
      <c r="D217" s="21" t="s">
        <v>26</v>
      </c>
      <c r="E217" s="21" t="s">
        <v>4283</v>
      </c>
      <c r="F217" s="21" t="s">
        <v>3117</v>
      </c>
      <c r="G217" s="21" t="s">
        <v>4284</v>
      </c>
      <c r="H217" s="21">
        <v>57296274</v>
      </c>
      <c r="I217" s="21"/>
      <c r="J217" s="21"/>
      <c r="K217" s="21"/>
      <c r="L217" s="21" t="s">
        <v>4286</v>
      </c>
      <c r="M217" s="21" t="s">
        <v>4285</v>
      </c>
      <c r="N217" s="21"/>
      <c r="O217" s="21" t="s">
        <v>31</v>
      </c>
      <c r="P217" s="21" t="s">
        <v>31</v>
      </c>
      <c r="Q217" s="21">
        <v>491428</v>
      </c>
      <c r="R217" s="21">
        <v>1620845</v>
      </c>
    </row>
    <row r="218" spans="1:18" x14ac:dyDescent="0.25">
      <c r="A218" s="39">
        <v>217</v>
      </c>
      <c r="B218" s="21" t="s">
        <v>4287</v>
      </c>
      <c r="C218" s="21" t="s">
        <v>25</v>
      </c>
      <c r="D218" s="21" t="s">
        <v>26</v>
      </c>
      <c r="E218" s="21" t="s">
        <v>4288</v>
      </c>
      <c r="F218" s="21" t="s">
        <v>4289</v>
      </c>
      <c r="G218" s="21" t="s">
        <v>4290</v>
      </c>
      <c r="H218" s="21">
        <v>40400395</v>
      </c>
      <c r="I218" s="21"/>
      <c r="J218" s="21"/>
      <c r="K218" s="21"/>
      <c r="L218" s="21" t="s">
        <v>4292</v>
      </c>
      <c r="M218" s="21" t="s">
        <v>4291</v>
      </c>
      <c r="N218" s="21"/>
      <c r="O218" s="21" t="s">
        <v>31</v>
      </c>
      <c r="P218" s="21" t="s">
        <v>31</v>
      </c>
      <c r="Q218" s="21">
        <v>494232</v>
      </c>
      <c r="R218" s="21">
        <v>1614872</v>
      </c>
    </row>
    <row r="219" spans="1:18" x14ac:dyDescent="0.25">
      <c r="A219" s="39">
        <v>218</v>
      </c>
      <c r="B219" s="21" t="s">
        <v>4293</v>
      </c>
      <c r="C219" s="21" t="s">
        <v>123</v>
      </c>
      <c r="D219" s="21" t="s">
        <v>337</v>
      </c>
      <c r="E219" s="21" t="s">
        <v>4294</v>
      </c>
      <c r="F219" s="21" t="s">
        <v>4295</v>
      </c>
      <c r="G219" s="21" t="s">
        <v>4296</v>
      </c>
      <c r="H219" s="21">
        <v>53503619</v>
      </c>
      <c r="I219" s="21"/>
      <c r="J219" s="21"/>
      <c r="K219" s="21"/>
      <c r="L219" s="21" t="s">
        <v>4298</v>
      </c>
      <c r="M219" s="21" t="s">
        <v>4297</v>
      </c>
      <c r="N219" s="21"/>
      <c r="O219" s="21" t="s">
        <v>799</v>
      </c>
      <c r="P219" s="21" t="s">
        <v>343</v>
      </c>
      <c r="Q219" s="21">
        <v>480237</v>
      </c>
      <c r="R219" s="21">
        <v>1616909</v>
      </c>
    </row>
    <row r="220" spans="1:18" x14ac:dyDescent="0.25">
      <c r="A220" s="39">
        <v>219</v>
      </c>
      <c r="B220" s="21" t="s">
        <v>4299</v>
      </c>
      <c r="C220" s="21" t="s">
        <v>25</v>
      </c>
      <c r="D220" s="21" t="s">
        <v>26</v>
      </c>
      <c r="E220" s="21" t="s">
        <v>4300</v>
      </c>
      <c r="F220" s="21" t="s">
        <v>4301</v>
      </c>
      <c r="G220" s="21" t="s">
        <v>4302</v>
      </c>
      <c r="H220" s="21">
        <v>66379606</v>
      </c>
      <c r="I220" s="21"/>
      <c r="J220" s="21">
        <v>47405553</v>
      </c>
      <c r="K220" s="21"/>
      <c r="L220" s="21" t="s">
        <v>4304</v>
      </c>
      <c r="M220" s="21" t="s">
        <v>4303</v>
      </c>
      <c r="N220" s="21"/>
      <c r="O220" s="21" t="s">
        <v>727</v>
      </c>
      <c r="P220" s="21" t="s">
        <v>31</v>
      </c>
      <c r="Q220" s="21">
        <v>504941</v>
      </c>
      <c r="R220" s="21">
        <v>1608883</v>
      </c>
    </row>
    <row r="221" spans="1:18" x14ac:dyDescent="0.25">
      <c r="A221" s="39">
        <v>220</v>
      </c>
      <c r="B221" s="21" t="s">
        <v>4305</v>
      </c>
      <c r="C221" s="21" t="s">
        <v>25</v>
      </c>
      <c r="D221" s="21" t="s">
        <v>26</v>
      </c>
      <c r="E221" s="21" t="s">
        <v>4306</v>
      </c>
      <c r="F221" s="21" t="s">
        <v>4307</v>
      </c>
      <c r="G221" s="21" t="s">
        <v>20</v>
      </c>
      <c r="H221" s="21">
        <v>47687442</v>
      </c>
      <c r="I221" s="21"/>
      <c r="J221" s="21">
        <v>58004004</v>
      </c>
      <c r="K221" s="21"/>
      <c r="L221" s="21" t="s">
        <v>4309</v>
      </c>
      <c r="M221" s="21" t="s">
        <v>4308</v>
      </c>
      <c r="N221" s="21"/>
      <c r="O221" s="21" t="s">
        <v>818</v>
      </c>
      <c r="P221" s="21" t="s">
        <v>31</v>
      </c>
      <c r="Q221" s="21">
        <v>501900</v>
      </c>
      <c r="R221" s="21">
        <v>1602925</v>
      </c>
    </row>
    <row r="222" spans="1:18" x14ac:dyDescent="0.25">
      <c r="A222" s="39">
        <v>221</v>
      </c>
      <c r="B222" s="21" t="s">
        <v>4310</v>
      </c>
      <c r="C222" s="21" t="s">
        <v>170</v>
      </c>
      <c r="D222" s="21" t="s">
        <v>833</v>
      </c>
      <c r="E222" s="21" t="s">
        <v>4311</v>
      </c>
      <c r="F222" s="21" t="s">
        <v>4312</v>
      </c>
      <c r="G222" s="21" t="s">
        <v>4313</v>
      </c>
      <c r="H222" s="21">
        <v>30654888</v>
      </c>
      <c r="I222" s="21"/>
      <c r="J222" s="21"/>
      <c r="K222" s="21"/>
      <c r="L222" s="21" t="s">
        <v>4315</v>
      </c>
      <c r="M222" s="21" t="s">
        <v>4314</v>
      </c>
      <c r="N222" s="21" t="s">
        <v>2295</v>
      </c>
      <c r="O222" s="21" t="s">
        <v>902</v>
      </c>
      <c r="P222" s="21" t="s">
        <v>836</v>
      </c>
      <c r="Q222" s="21">
        <v>549483</v>
      </c>
      <c r="R222" s="21">
        <v>1650113</v>
      </c>
    </row>
    <row r="223" spans="1:18" x14ac:dyDescent="0.25">
      <c r="A223" s="39">
        <v>222</v>
      </c>
      <c r="B223" s="21" t="s">
        <v>4316</v>
      </c>
      <c r="C223" s="21" t="s">
        <v>25</v>
      </c>
      <c r="D223" s="21" t="s">
        <v>26</v>
      </c>
      <c r="E223" s="21" t="s">
        <v>4317</v>
      </c>
      <c r="F223" s="21" t="s">
        <v>4318</v>
      </c>
      <c r="G223" s="21" t="s">
        <v>996</v>
      </c>
      <c r="H223" s="21">
        <v>23322656</v>
      </c>
      <c r="I223" s="21"/>
      <c r="J223" s="21">
        <v>50005247</v>
      </c>
      <c r="K223" s="21"/>
      <c r="L223" s="21" t="s">
        <v>4320</v>
      </c>
      <c r="M223" s="21" t="s">
        <v>4319</v>
      </c>
      <c r="N223" s="21"/>
      <c r="O223" s="21" t="s">
        <v>31</v>
      </c>
      <c r="P223" s="21" t="s">
        <v>31</v>
      </c>
      <c r="Q223" s="21">
        <v>497366</v>
      </c>
      <c r="R223" s="21">
        <v>1611876</v>
      </c>
    </row>
    <row r="224" spans="1:18" x14ac:dyDescent="0.25">
      <c r="A224" s="39">
        <v>223</v>
      </c>
      <c r="B224" s="21" t="s">
        <v>4321</v>
      </c>
      <c r="C224" s="21" t="s">
        <v>170</v>
      </c>
      <c r="D224" s="21" t="s">
        <v>201</v>
      </c>
      <c r="E224" s="21" t="s">
        <v>4322</v>
      </c>
      <c r="F224" s="21" t="s">
        <v>3904</v>
      </c>
      <c r="G224" s="21" t="s">
        <v>37</v>
      </c>
      <c r="H224" s="21">
        <v>49128045</v>
      </c>
      <c r="I224" s="21"/>
      <c r="J224" s="21"/>
      <c r="K224" s="21"/>
      <c r="L224" s="21" t="s">
        <v>4324</v>
      </c>
      <c r="M224" s="21" t="s">
        <v>4323</v>
      </c>
      <c r="N224" s="21" t="s">
        <v>4325</v>
      </c>
      <c r="O224" s="21" t="s">
        <v>1083</v>
      </c>
      <c r="P224" s="21" t="s">
        <v>208</v>
      </c>
      <c r="Q224" s="21">
        <v>670012</v>
      </c>
      <c r="R224" s="21">
        <v>1721046</v>
      </c>
    </row>
    <row r="225" spans="1:18" x14ac:dyDescent="0.25">
      <c r="A225" s="39">
        <v>224</v>
      </c>
      <c r="B225" s="21" t="s">
        <v>4326</v>
      </c>
      <c r="C225" s="21" t="s">
        <v>25</v>
      </c>
      <c r="D225" s="21" t="s">
        <v>26</v>
      </c>
      <c r="E225" s="21" t="s">
        <v>4327</v>
      </c>
      <c r="F225" s="21" t="s">
        <v>4328</v>
      </c>
      <c r="G225" s="21" t="s">
        <v>4329</v>
      </c>
      <c r="H225" s="21">
        <v>23126555</v>
      </c>
      <c r="I225" s="21"/>
      <c r="J225" s="21">
        <v>56514555</v>
      </c>
      <c r="K225" s="21"/>
      <c r="L225" s="21" t="s">
        <v>4331</v>
      </c>
      <c r="M225" s="21" t="s">
        <v>4330</v>
      </c>
      <c r="N225" s="21" t="s">
        <v>501</v>
      </c>
      <c r="O225" s="21" t="s">
        <v>31</v>
      </c>
      <c r="P225" s="21" t="s">
        <v>31</v>
      </c>
      <c r="Q225" s="21">
        <v>501319</v>
      </c>
      <c r="R225" s="21">
        <v>1618473</v>
      </c>
    </row>
    <row r="226" spans="1:18" x14ac:dyDescent="0.25">
      <c r="A226" s="39">
        <v>225</v>
      </c>
      <c r="B226" s="21" t="s">
        <v>4332</v>
      </c>
      <c r="C226" s="21" t="s">
        <v>25</v>
      </c>
      <c r="D226" s="21" t="s">
        <v>26</v>
      </c>
      <c r="E226" s="21" t="s">
        <v>4333</v>
      </c>
      <c r="F226" s="21" t="s">
        <v>4334</v>
      </c>
      <c r="G226" s="21" t="s">
        <v>37</v>
      </c>
      <c r="H226" s="21">
        <v>52993366</v>
      </c>
      <c r="I226" s="21"/>
      <c r="J226" s="21">
        <v>52993366</v>
      </c>
      <c r="K226" s="21"/>
      <c r="L226" s="21" t="s">
        <v>4336</v>
      </c>
      <c r="M226" s="21" t="s">
        <v>4335</v>
      </c>
      <c r="N226" s="21"/>
      <c r="O226" s="21" t="s">
        <v>31</v>
      </c>
      <c r="P226" s="21" t="s">
        <v>31</v>
      </c>
      <c r="Q226" s="21">
        <v>509434.26699999999</v>
      </c>
      <c r="R226" s="21">
        <v>1615525.93</v>
      </c>
    </row>
    <row r="227" spans="1:18" x14ac:dyDescent="0.25">
      <c r="A227" s="39">
        <v>226</v>
      </c>
      <c r="B227" s="21" t="s">
        <v>4337</v>
      </c>
      <c r="C227" s="21" t="s">
        <v>25</v>
      </c>
      <c r="D227" s="21" t="s">
        <v>26</v>
      </c>
      <c r="E227" s="21" t="s">
        <v>3923</v>
      </c>
      <c r="F227" s="21" t="s">
        <v>4338</v>
      </c>
      <c r="G227" s="21" t="s">
        <v>4339</v>
      </c>
      <c r="H227" s="21">
        <v>24297878</v>
      </c>
      <c r="I227" s="21"/>
      <c r="J227" s="21">
        <v>47703045</v>
      </c>
      <c r="K227" s="21"/>
      <c r="L227" s="21" t="s">
        <v>4341</v>
      </c>
      <c r="M227" s="21" t="s">
        <v>4340</v>
      </c>
      <c r="N227" s="21"/>
      <c r="O227" s="21" t="s">
        <v>604</v>
      </c>
      <c r="P227" s="21" t="s">
        <v>31</v>
      </c>
      <c r="Q227" s="21">
        <v>497276.32</v>
      </c>
      <c r="R227" s="21">
        <v>1608981.4</v>
      </c>
    </row>
    <row r="228" spans="1:18" x14ac:dyDescent="0.25">
      <c r="A228" s="39">
        <v>227</v>
      </c>
      <c r="B228" s="21" t="s">
        <v>4342</v>
      </c>
      <c r="C228" s="21" t="s">
        <v>25</v>
      </c>
      <c r="D228" s="21" t="s">
        <v>26</v>
      </c>
      <c r="E228" s="21" t="s">
        <v>4343</v>
      </c>
      <c r="F228" s="21" t="s">
        <v>4344</v>
      </c>
      <c r="G228" s="21" t="s">
        <v>4345</v>
      </c>
      <c r="H228" s="21">
        <v>24426797</v>
      </c>
      <c r="I228" s="21"/>
      <c r="J228" s="21">
        <v>59780318</v>
      </c>
      <c r="K228" s="21"/>
      <c r="L228" s="21" t="s">
        <v>4347</v>
      </c>
      <c r="M228" s="21" t="s">
        <v>4346</v>
      </c>
      <c r="N228" s="21"/>
      <c r="O228" s="21" t="s">
        <v>604</v>
      </c>
      <c r="P228" s="21" t="s">
        <v>31</v>
      </c>
      <c r="Q228" s="21">
        <v>496813.99</v>
      </c>
      <c r="R228" s="21">
        <v>1607444.1</v>
      </c>
    </row>
    <row r="229" spans="1:18" x14ac:dyDescent="0.25">
      <c r="A229" s="39">
        <v>228</v>
      </c>
      <c r="B229" s="21" t="s">
        <v>4348</v>
      </c>
      <c r="C229" s="21" t="s">
        <v>170</v>
      </c>
      <c r="D229" s="21" t="s">
        <v>171</v>
      </c>
      <c r="E229" s="21" t="s">
        <v>4349</v>
      </c>
      <c r="F229" s="21" t="s">
        <v>4350</v>
      </c>
      <c r="G229" s="21" t="s">
        <v>37</v>
      </c>
      <c r="H229" s="21">
        <v>46112233</v>
      </c>
      <c r="I229" s="21"/>
      <c r="J229" s="21"/>
      <c r="K229" s="21"/>
      <c r="L229" s="21" t="s">
        <v>4352</v>
      </c>
      <c r="M229" s="21" t="s">
        <v>4351</v>
      </c>
      <c r="N229" s="21"/>
      <c r="O229" s="21" t="s">
        <v>177</v>
      </c>
      <c r="P229" s="21" t="s">
        <v>177</v>
      </c>
      <c r="Q229" s="21">
        <v>606416</v>
      </c>
      <c r="R229" s="21">
        <v>1630457</v>
      </c>
    </row>
    <row r="230" spans="1:18" x14ac:dyDescent="0.25">
      <c r="A230" s="39">
        <v>229</v>
      </c>
      <c r="B230" s="21" t="s">
        <v>4353</v>
      </c>
      <c r="C230" s="21" t="s">
        <v>33</v>
      </c>
      <c r="D230" s="21" t="s">
        <v>144</v>
      </c>
      <c r="E230" s="21" t="s">
        <v>4354</v>
      </c>
      <c r="F230" s="21" t="s">
        <v>4355</v>
      </c>
      <c r="G230" s="21" t="s">
        <v>3784</v>
      </c>
      <c r="H230" s="21">
        <v>50094271</v>
      </c>
      <c r="I230" s="21"/>
      <c r="J230" s="21"/>
      <c r="K230" s="21"/>
      <c r="L230" s="21" t="s">
        <v>4357</v>
      </c>
      <c r="M230" s="21" t="s">
        <v>4358</v>
      </c>
      <c r="N230" s="21"/>
      <c r="O230" s="21" t="s">
        <v>149</v>
      </c>
      <c r="P230" s="21" t="s">
        <v>150</v>
      </c>
      <c r="Q230" s="21">
        <v>502076</v>
      </c>
      <c r="R230" s="21">
        <v>1695330</v>
      </c>
    </row>
    <row r="231" spans="1:18" x14ac:dyDescent="0.25">
      <c r="A231" s="39">
        <v>230</v>
      </c>
      <c r="B231" s="21" t="s">
        <v>4359</v>
      </c>
      <c r="C231" s="21" t="s">
        <v>170</v>
      </c>
      <c r="D231" s="21" t="s">
        <v>201</v>
      </c>
      <c r="E231" s="21" t="s">
        <v>4360</v>
      </c>
      <c r="F231" s="21" t="s">
        <v>4361</v>
      </c>
      <c r="G231" s="21" t="s">
        <v>4362</v>
      </c>
      <c r="H231" s="21">
        <v>49128045</v>
      </c>
      <c r="I231" s="21"/>
      <c r="J231" s="21"/>
      <c r="K231" s="21"/>
      <c r="L231" s="21" t="s">
        <v>4324</v>
      </c>
      <c r="M231" s="21" t="s">
        <v>4363</v>
      </c>
      <c r="N231" s="21"/>
      <c r="O231" s="21" t="s">
        <v>1083</v>
      </c>
      <c r="P231" s="21" t="s">
        <v>208</v>
      </c>
      <c r="Q231" s="21">
        <v>670011</v>
      </c>
      <c r="R231" s="21">
        <v>1721060</v>
      </c>
    </row>
    <row r="232" spans="1:18" x14ac:dyDescent="0.25">
      <c r="A232" s="39">
        <v>231</v>
      </c>
      <c r="B232" s="21" t="s">
        <v>4364</v>
      </c>
      <c r="C232" s="21" t="s">
        <v>25</v>
      </c>
      <c r="D232" s="21" t="s">
        <v>26</v>
      </c>
      <c r="E232" s="21" t="s">
        <v>4365</v>
      </c>
      <c r="F232" s="21" t="s">
        <v>4366</v>
      </c>
      <c r="G232" s="21" t="s">
        <v>4367</v>
      </c>
      <c r="H232" s="21">
        <v>24436521</v>
      </c>
      <c r="I232" s="21"/>
      <c r="J232" s="21">
        <v>24436523</v>
      </c>
      <c r="K232" s="21"/>
      <c r="L232" s="21" t="s">
        <v>4369</v>
      </c>
      <c r="M232" s="21" t="s">
        <v>4368</v>
      </c>
      <c r="N232" s="21"/>
      <c r="O232" s="21" t="s">
        <v>598</v>
      </c>
      <c r="P232" s="21" t="s">
        <v>31</v>
      </c>
      <c r="Q232" s="21">
        <v>491090</v>
      </c>
      <c r="R232" s="21">
        <v>1612421</v>
      </c>
    </row>
    <row r="233" spans="1:18" x14ac:dyDescent="0.25">
      <c r="A233" s="39">
        <v>232</v>
      </c>
      <c r="B233" s="21" t="s">
        <v>4370</v>
      </c>
      <c r="C233" s="21" t="s">
        <v>170</v>
      </c>
      <c r="D233" s="21" t="s">
        <v>833</v>
      </c>
      <c r="E233" s="21" t="s">
        <v>4371</v>
      </c>
      <c r="F233" s="21" t="s">
        <v>4372</v>
      </c>
      <c r="G233" s="21" t="s">
        <v>4373</v>
      </c>
      <c r="H233" s="21">
        <v>48099650</v>
      </c>
      <c r="I233" s="21"/>
      <c r="J233" s="21"/>
      <c r="K233" s="21"/>
      <c r="L233" s="21" t="s">
        <v>4375</v>
      </c>
      <c r="M233" s="21" t="s">
        <v>4374</v>
      </c>
      <c r="N233" s="21" t="s">
        <v>1700</v>
      </c>
      <c r="O233" s="21" t="s">
        <v>902</v>
      </c>
      <c r="P233" s="21" t="s">
        <v>836</v>
      </c>
      <c r="Q233" s="21">
        <v>552266</v>
      </c>
      <c r="R233" s="21">
        <v>1650479</v>
      </c>
    </row>
    <row r="234" spans="1:18" x14ac:dyDescent="0.25">
      <c r="A234" s="39">
        <v>233</v>
      </c>
      <c r="B234" s="21" t="s">
        <v>4376</v>
      </c>
      <c r="C234" s="21" t="s">
        <v>25</v>
      </c>
      <c r="D234" s="21" t="s">
        <v>26</v>
      </c>
      <c r="E234" s="21" t="s">
        <v>4377</v>
      </c>
      <c r="F234" s="21" t="s">
        <v>4378</v>
      </c>
      <c r="G234" s="21" t="s">
        <v>4379</v>
      </c>
      <c r="H234" s="21">
        <v>55140806</v>
      </c>
      <c r="I234" s="21"/>
      <c r="J234" s="21"/>
      <c r="K234" s="21"/>
      <c r="L234" s="21" t="s">
        <v>4381</v>
      </c>
      <c r="M234" s="21" t="s">
        <v>4380</v>
      </c>
      <c r="N234" s="21" t="s">
        <v>3935</v>
      </c>
      <c r="O234" s="21" t="s">
        <v>31</v>
      </c>
      <c r="P234" s="21" t="s">
        <v>31</v>
      </c>
      <c r="Q234" s="21">
        <v>489460.24160000001</v>
      </c>
      <c r="R234" s="21">
        <v>1599187.345</v>
      </c>
    </row>
    <row r="235" spans="1:18" x14ac:dyDescent="0.25">
      <c r="A235" s="39">
        <v>234</v>
      </c>
      <c r="B235" s="21" t="s">
        <v>4382</v>
      </c>
      <c r="C235" s="21" t="s">
        <v>25</v>
      </c>
      <c r="D235" s="21" t="s">
        <v>26</v>
      </c>
      <c r="E235" s="21" t="s">
        <v>4383</v>
      </c>
      <c r="F235" s="21" t="s">
        <v>4384</v>
      </c>
      <c r="G235" s="21" t="s">
        <v>4385</v>
      </c>
      <c r="H235" s="21">
        <v>40250575</v>
      </c>
      <c r="I235" s="21"/>
      <c r="J235" s="21"/>
      <c r="K235" s="21"/>
      <c r="L235" s="21" t="s">
        <v>4387</v>
      </c>
      <c r="M235" s="21" t="s">
        <v>4386</v>
      </c>
      <c r="N235" s="21" t="s">
        <v>1548</v>
      </c>
      <c r="O235" s="21" t="s">
        <v>31</v>
      </c>
      <c r="P235" s="21" t="s">
        <v>31</v>
      </c>
      <c r="Q235" s="21">
        <v>499012.51</v>
      </c>
      <c r="R235" s="21">
        <v>1614377.2</v>
      </c>
    </row>
    <row r="236" spans="1:18" x14ac:dyDescent="0.25">
      <c r="A236" s="39">
        <v>235</v>
      </c>
      <c r="B236" s="21" t="s">
        <v>4388</v>
      </c>
      <c r="C236" s="21" t="s">
        <v>170</v>
      </c>
      <c r="D236" s="21" t="s">
        <v>833</v>
      </c>
      <c r="E236" s="21" t="s">
        <v>3821</v>
      </c>
      <c r="F236" s="21" t="s">
        <v>4389</v>
      </c>
      <c r="G236" s="21" t="s">
        <v>4390</v>
      </c>
      <c r="H236" s="21">
        <v>56327986</v>
      </c>
      <c r="I236" s="21"/>
      <c r="J236" s="21">
        <v>55869007</v>
      </c>
      <c r="K236" s="21"/>
      <c r="L236" s="21" t="s">
        <v>4391</v>
      </c>
      <c r="M236" s="21" t="s">
        <v>3328</v>
      </c>
      <c r="N236" s="21"/>
      <c r="O236" s="21" t="s">
        <v>902</v>
      </c>
      <c r="P236" s="21" t="s">
        <v>836</v>
      </c>
      <c r="Q236" s="21">
        <v>552100</v>
      </c>
      <c r="R236" s="21">
        <v>1650648</v>
      </c>
    </row>
    <row r="237" spans="1:18" x14ac:dyDescent="0.25">
      <c r="A237" s="39">
        <v>236</v>
      </c>
      <c r="B237" s="21" t="s">
        <v>4392</v>
      </c>
      <c r="C237" s="21" t="s">
        <v>170</v>
      </c>
      <c r="D237" s="21" t="s">
        <v>833</v>
      </c>
      <c r="E237" s="21" t="s">
        <v>4393</v>
      </c>
      <c r="F237" s="21" t="s">
        <v>4394</v>
      </c>
      <c r="G237" s="21" t="s">
        <v>4395</v>
      </c>
      <c r="H237" s="21">
        <v>40484292</v>
      </c>
      <c r="I237" s="21"/>
      <c r="J237" s="21"/>
      <c r="K237" s="21"/>
      <c r="L237" s="21" t="s">
        <v>4396</v>
      </c>
      <c r="M237" s="21" t="s">
        <v>4397</v>
      </c>
      <c r="N237" s="21" t="s">
        <v>1700</v>
      </c>
      <c r="O237" s="21" t="s">
        <v>902</v>
      </c>
      <c r="P237" s="21" t="s">
        <v>836</v>
      </c>
      <c r="Q237" s="21">
        <v>551911</v>
      </c>
      <c r="R237" s="21">
        <v>1648588</v>
      </c>
    </row>
    <row r="238" spans="1:18" x14ac:dyDescent="0.25">
      <c r="A238" s="39">
        <v>237</v>
      </c>
      <c r="B238" s="21" t="s">
        <v>4398</v>
      </c>
      <c r="C238" s="21" t="s">
        <v>170</v>
      </c>
      <c r="D238" s="21" t="s">
        <v>210</v>
      </c>
      <c r="E238" s="21" t="s">
        <v>4399</v>
      </c>
      <c r="F238" s="21" t="s">
        <v>4400</v>
      </c>
      <c r="G238" s="21" t="s">
        <v>37</v>
      </c>
      <c r="H238" s="21">
        <v>79410330</v>
      </c>
      <c r="I238" s="21"/>
      <c r="J238" s="21">
        <v>54181017</v>
      </c>
      <c r="K238" s="21"/>
      <c r="L238" s="21" t="s">
        <v>4402</v>
      </c>
      <c r="M238" s="21" t="s">
        <v>4401</v>
      </c>
      <c r="N238" s="21"/>
      <c r="O238" s="21" t="s">
        <v>217</v>
      </c>
      <c r="P238" s="21" t="s">
        <v>217</v>
      </c>
      <c r="Q238" s="21">
        <v>603967</v>
      </c>
      <c r="R238" s="21">
        <v>1655503</v>
      </c>
    </row>
    <row r="239" spans="1:18" x14ac:dyDescent="0.25">
      <c r="A239" s="39">
        <v>238</v>
      </c>
      <c r="B239" s="21" t="s">
        <v>4403</v>
      </c>
      <c r="C239" s="21" t="s">
        <v>33</v>
      </c>
      <c r="D239" s="21" t="s">
        <v>752</v>
      </c>
      <c r="E239" s="21" t="s">
        <v>4404</v>
      </c>
      <c r="F239" s="21" t="s">
        <v>4405</v>
      </c>
      <c r="G239" s="21" t="s">
        <v>3505</v>
      </c>
      <c r="H239" s="21">
        <v>30501096</v>
      </c>
      <c r="I239" s="21"/>
      <c r="J239" s="21"/>
      <c r="K239" s="21"/>
      <c r="L239" s="21" t="s">
        <v>4406</v>
      </c>
      <c r="M239" s="21" t="s">
        <v>4407</v>
      </c>
      <c r="N239" s="21"/>
      <c r="O239" s="21" t="s">
        <v>663</v>
      </c>
      <c r="P239" s="21" t="s">
        <v>150</v>
      </c>
      <c r="Q239" s="21">
        <v>492812</v>
      </c>
      <c r="R239" s="21">
        <v>1734700</v>
      </c>
    </row>
    <row r="240" spans="1:18" x14ac:dyDescent="0.25">
      <c r="A240" s="39">
        <v>239</v>
      </c>
      <c r="B240" s="21" t="s">
        <v>4408</v>
      </c>
      <c r="C240" s="21" t="s">
        <v>33</v>
      </c>
      <c r="D240" s="21" t="s">
        <v>144</v>
      </c>
      <c r="E240" s="21" t="s">
        <v>4409</v>
      </c>
      <c r="F240" s="21" t="s">
        <v>4410</v>
      </c>
      <c r="G240" s="21" t="s">
        <v>37</v>
      </c>
      <c r="H240" s="21">
        <v>41590337</v>
      </c>
      <c r="I240" s="21"/>
      <c r="J240" s="21"/>
      <c r="K240" s="21"/>
      <c r="L240" s="21" t="s">
        <v>4412</v>
      </c>
      <c r="M240" s="21" t="s">
        <v>4411</v>
      </c>
      <c r="N240" s="21"/>
      <c r="O240" s="21" t="s">
        <v>646</v>
      </c>
      <c r="P240" s="21" t="s">
        <v>150</v>
      </c>
      <c r="Q240" s="21">
        <v>505531</v>
      </c>
      <c r="R240" s="21">
        <v>1699781</v>
      </c>
    </row>
    <row r="241" spans="1:18" x14ac:dyDescent="0.25">
      <c r="A241" s="39">
        <v>240</v>
      </c>
      <c r="B241" s="21" t="s">
        <v>4413</v>
      </c>
      <c r="C241" s="21" t="s">
        <v>170</v>
      </c>
      <c r="D241" s="21" t="s">
        <v>201</v>
      </c>
      <c r="E241" s="21" t="s">
        <v>4414</v>
      </c>
      <c r="F241" s="21" t="s">
        <v>4415</v>
      </c>
      <c r="G241" s="21" t="s">
        <v>4416</v>
      </c>
      <c r="H241" s="21">
        <v>40125496</v>
      </c>
      <c r="I241" s="21"/>
      <c r="J241" s="21"/>
      <c r="K241" s="21"/>
      <c r="L241" s="21" t="s">
        <v>4418</v>
      </c>
      <c r="M241" s="21" t="s">
        <v>4417</v>
      </c>
      <c r="N241" s="21"/>
      <c r="O241" s="21" t="s">
        <v>1083</v>
      </c>
      <c r="P241" s="21" t="s">
        <v>208</v>
      </c>
      <c r="Q241" s="21">
        <v>670211</v>
      </c>
      <c r="R241" s="21">
        <v>1721183</v>
      </c>
    </row>
    <row r="242" spans="1:18" x14ac:dyDescent="0.25">
      <c r="A242" s="39">
        <v>241</v>
      </c>
      <c r="B242" s="21" t="s">
        <v>4419</v>
      </c>
      <c r="C242" s="21" t="s">
        <v>25</v>
      </c>
      <c r="D242" s="21" t="s">
        <v>26</v>
      </c>
      <c r="E242" s="21" t="s">
        <v>4420</v>
      </c>
      <c r="F242" s="21" t="s">
        <v>4421</v>
      </c>
      <c r="G242" s="21" t="s">
        <v>4422</v>
      </c>
      <c r="H242" s="21">
        <v>40010339</v>
      </c>
      <c r="I242" s="21"/>
      <c r="J242" s="21">
        <v>40010339</v>
      </c>
      <c r="K242" s="21"/>
      <c r="L242" s="21" t="s">
        <v>4423</v>
      </c>
      <c r="M242" s="21" t="s">
        <v>4424</v>
      </c>
      <c r="N242" s="21"/>
      <c r="O242" s="21" t="s">
        <v>765</v>
      </c>
      <c r="P242" s="21" t="s">
        <v>31</v>
      </c>
      <c r="Q242" s="21">
        <v>485000</v>
      </c>
      <c r="R242" s="21">
        <v>1601485</v>
      </c>
    </row>
    <row r="243" spans="1:18" x14ac:dyDescent="0.25">
      <c r="A243" s="39">
        <v>242</v>
      </c>
      <c r="B243" s="21" t="s">
        <v>4425</v>
      </c>
      <c r="C243" s="21" t="s">
        <v>123</v>
      </c>
      <c r="D243" s="21" t="s">
        <v>337</v>
      </c>
      <c r="E243" s="21" t="s">
        <v>4426</v>
      </c>
      <c r="F243" s="21" t="s">
        <v>4427</v>
      </c>
      <c r="G243" s="21" t="s">
        <v>4428</v>
      </c>
      <c r="H243" s="21" t="s">
        <v>4430</v>
      </c>
      <c r="I243" s="21"/>
      <c r="J243" s="21" t="s">
        <v>4431</v>
      </c>
      <c r="K243" s="21"/>
      <c r="L243" s="21" t="s">
        <v>4432</v>
      </c>
      <c r="M243" s="21" t="s">
        <v>4429</v>
      </c>
      <c r="N243" s="21"/>
      <c r="O243" s="21" t="s">
        <v>706</v>
      </c>
      <c r="P243" s="21" t="s">
        <v>343</v>
      </c>
      <c r="Q243" s="21">
        <v>473911</v>
      </c>
      <c r="R243" s="21">
        <v>1611668</v>
      </c>
    </row>
    <row r="244" spans="1:18" x14ac:dyDescent="0.25">
      <c r="A244" s="39">
        <v>243</v>
      </c>
      <c r="B244" s="21" t="s">
        <v>4433</v>
      </c>
      <c r="C244" s="21" t="s">
        <v>25</v>
      </c>
      <c r="D244" s="21" t="s">
        <v>26</v>
      </c>
      <c r="E244" s="21" t="s">
        <v>4434</v>
      </c>
      <c r="F244" s="21" t="s">
        <v>4435</v>
      </c>
      <c r="G244" s="21" t="s">
        <v>4436</v>
      </c>
      <c r="H244" s="21">
        <v>25080620</v>
      </c>
      <c r="I244" s="21"/>
      <c r="J244" s="21">
        <v>30395706</v>
      </c>
      <c r="K244" s="21"/>
      <c r="L244" s="21" t="s">
        <v>4438</v>
      </c>
      <c r="M244" s="21" t="s">
        <v>4437</v>
      </c>
      <c r="N244" s="21"/>
      <c r="O244" s="21" t="s">
        <v>31</v>
      </c>
      <c r="P244" s="21" t="s">
        <v>31</v>
      </c>
      <c r="Q244" s="21">
        <v>500697.90820000001</v>
      </c>
      <c r="R244" s="21">
        <v>1617772.1810000001</v>
      </c>
    </row>
    <row r="245" spans="1:18" x14ac:dyDescent="0.25">
      <c r="A245" s="39">
        <v>244</v>
      </c>
      <c r="B245" s="21" t="s">
        <v>4439</v>
      </c>
      <c r="C245" s="21" t="s">
        <v>241</v>
      </c>
      <c r="D245" s="21" t="s">
        <v>681</v>
      </c>
      <c r="E245" s="21" t="s">
        <v>4440</v>
      </c>
      <c r="F245" s="21" t="s">
        <v>4441</v>
      </c>
      <c r="G245" s="21" t="s">
        <v>37</v>
      </c>
      <c r="H245" s="21">
        <v>33049665</v>
      </c>
      <c r="I245" s="21"/>
      <c r="J245" s="21"/>
      <c r="K245" s="21"/>
      <c r="L245" s="21" t="s">
        <v>4442</v>
      </c>
      <c r="M245" s="21" t="s">
        <v>4443</v>
      </c>
      <c r="N245" s="21"/>
      <c r="O245" s="21" t="s">
        <v>3107</v>
      </c>
      <c r="P245" s="21" t="s">
        <v>248</v>
      </c>
      <c r="Q245" s="21">
        <v>590539</v>
      </c>
      <c r="R245" s="21">
        <v>1840663</v>
      </c>
    </row>
    <row r="246" spans="1:18" x14ac:dyDescent="0.25">
      <c r="A246" s="39">
        <v>245</v>
      </c>
      <c r="B246" s="21" t="s">
        <v>4444</v>
      </c>
      <c r="C246" s="21" t="s">
        <v>25</v>
      </c>
      <c r="D246" s="21" t="s">
        <v>26</v>
      </c>
      <c r="E246" s="21" t="s">
        <v>3811</v>
      </c>
      <c r="F246" s="21" t="s">
        <v>4445</v>
      </c>
      <c r="G246" s="21" t="s">
        <v>3812</v>
      </c>
      <c r="H246" s="21">
        <v>23024200</v>
      </c>
      <c r="I246" s="21"/>
      <c r="J246" s="21">
        <v>31286389</v>
      </c>
      <c r="K246" s="21">
        <v>24770547</v>
      </c>
      <c r="L246" s="21" t="s">
        <v>4446</v>
      </c>
      <c r="M246" s="21" t="s">
        <v>4447</v>
      </c>
      <c r="N246" s="21" t="s">
        <v>496</v>
      </c>
      <c r="O246" s="21" t="s">
        <v>31</v>
      </c>
      <c r="P246" s="21" t="s">
        <v>31</v>
      </c>
      <c r="Q246" s="21">
        <v>495523</v>
      </c>
      <c r="R246" s="21">
        <v>1613196</v>
      </c>
    </row>
    <row r="247" spans="1:18" x14ac:dyDescent="0.25">
      <c r="A247" s="39">
        <v>246</v>
      </c>
      <c r="B247" s="21" t="s">
        <v>4448</v>
      </c>
      <c r="C247" s="21" t="s">
        <v>33</v>
      </c>
      <c r="D247" s="21" t="s">
        <v>871</v>
      </c>
      <c r="E247" s="21" t="s">
        <v>2644</v>
      </c>
      <c r="F247" s="21" t="s">
        <v>2645</v>
      </c>
      <c r="G247" s="21" t="s">
        <v>2646</v>
      </c>
      <c r="H247" s="21"/>
      <c r="I247" s="21"/>
      <c r="J247" s="21"/>
      <c r="K247" s="21"/>
      <c r="L247" s="21" t="s">
        <v>2648</v>
      </c>
      <c r="M247" s="21" t="s">
        <v>4449</v>
      </c>
      <c r="N247" s="21" t="s">
        <v>4450</v>
      </c>
      <c r="O247" s="21" t="s">
        <v>872</v>
      </c>
      <c r="P247" s="21" t="s">
        <v>40</v>
      </c>
      <c r="Q247" s="21">
        <v>524539</v>
      </c>
      <c r="R247" s="21">
        <v>1664849</v>
      </c>
    </row>
    <row r="248" spans="1:18" x14ac:dyDescent="0.25">
      <c r="A248" s="39">
        <v>247</v>
      </c>
      <c r="B248" s="21" t="s">
        <v>4451</v>
      </c>
      <c r="C248" s="21" t="s">
        <v>25</v>
      </c>
      <c r="D248" s="21" t="s">
        <v>26</v>
      </c>
      <c r="E248" s="21" t="s">
        <v>4452</v>
      </c>
      <c r="F248" s="21" t="s">
        <v>4453</v>
      </c>
      <c r="G248" s="21" t="s">
        <v>4454</v>
      </c>
      <c r="H248" s="21">
        <v>56160199</v>
      </c>
      <c r="I248" s="21"/>
      <c r="J248" s="21">
        <v>57043558</v>
      </c>
      <c r="K248" s="21"/>
      <c r="L248" s="21" t="s">
        <v>4456</v>
      </c>
      <c r="M248" s="21" t="s">
        <v>4455</v>
      </c>
      <c r="N248" s="21" t="s">
        <v>1548</v>
      </c>
      <c r="O248" s="21" t="s">
        <v>31</v>
      </c>
      <c r="P248" s="21" t="s">
        <v>31</v>
      </c>
      <c r="Q248" s="21">
        <v>499425.45</v>
      </c>
      <c r="R248" s="21">
        <v>1613879.4</v>
      </c>
    </row>
    <row r="249" spans="1:18" x14ac:dyDescent="0.25">
      <c r="A249" s="39">
        <v>248</v>
      </c>
      <c r="B249" s="21" t="s">
        <v>4457</v>
      </c>
      <c r="C249" s="21" t="s">
        <v>25</v>
      </c>
      <c r="D249" s="21" t="s">
        <v>26</v>
      </c>
      <c r="E249" s="21" t="s">
        <v>4458</v>
      </c>
      <c r="F249" s="21" t="s">
        <v>4459</v>
      </c>
      <c r="G249" s="21" t="s">
        <v>4460</v>
      </c>
      <c r="H249" s="21">
        <v>53645427</v>
      </c>
      <c r="I249" s="21"/>
      <c r="J249" s="21">
        <v>53645427</v>
      </c>
      <c r="K249" s="21"/>
      <c r="L249" s="21" t="s">
        <v>4462</v>
      </c>
      <c r="M249" s="21" t="s">
        <v>4461</v>
      </c>
      <c r="N249" s="21" t="s">
        <v>4463</v>
      </c>
      <c r="O249" s="21" t="s">
        <v>30</v>
      </c>
      <c r="P249" s="21" t="s">
        <v>31</v>
      </c>
      <c r="Q249" s="21">
        <v>486601.49599999998</v>
      </c>
      <c r="R249" s="21">
        <v>1606111.82</v>
      </c>
    </row>
    <row r="250" spans="1:18" x14ac:dyDescent="0.25">
      <c r="A250" s="39">
        <v>249</v>
      </c>
      <c r="B250" s="21" t="s">
        <v>4464</v>
      </c>
      <c r="C250" s="21" t="s">
        <v>170</v>
      </c>
      <c r="D250" s="21" t="s">
        <v>833</v>
      </c>
      <c r="E250" s="21" t="s">
        <v>4465</v>
      </c>
      <c r="F250" s="21" t="s">
        <v>4466</v>
      </c>
      <c r="G250" s="21" t="s">
        <v>4467</v>
      </c>
      <c r="H250" s="21">
        <v>57804484</v>
      </c>
      <c r="I250" s="21"/>
      <c r="J250" s="21"/>
      <c r="K250" s="21"/>
      <c r="L250" s="21" t="s">
        <v>4469</v>
      </c>
      <c r="M250" s="21" t="s">
        <v>4468</v>
      </c>
      <c r="N250" s="21"/>
      <c r="O250" s="21" t="s">
        <v>902</v>
      </c>
      <c r="P250" s="21" t="s">
        <v>836</v>
      </c>
      <c r="Q250" s="21">
        <v>552233</v>
      </c>
      <c r="R250" s="21">
        <v>1651201</v>
      </c>
    </row>
    <row r="251" spans="1:18" x14ac:dyDescent="0.25">
      <c r="A251" s="39">
        <v>250</v>
      </c>
      <c r="B251" s="21" t="s">
        <v>4470</v>
      </c>
      <c r="C251" s="21" t="s">
        <v>25</v>
      </c>
      <c r="D251" s="21" t="s">
        <v>26</v>
      </c>
      <c r="E251" s="21" t="s">
        <v>4471</v>
      </c>
      <c r="F251" s="21" t="s">
        <v>4472</v>
      </c>
      <c r="G251" s="21" t="s">
        <v>4473</v>
      </c>
      <c r="H251" s="21">
        <v>22558257</v>
      </c>
      <c r="I251" s="21"/>
      <c r="J251" s="21">
        <v>30441777</v>
      </c>
      <c r="K251" s="21"/>
      <c r="L251" s="21" t="s">
        <v>4475</v>
      </c>
      <c r="M251" s="21" t="s">
        <v>4474</v>
      </c>
      <c r="N251" s="21"/>
      <c r="O251" s="21" t="s">
        <v>31</v>
      </c>
      <c r="P251" s="21" t="s">
        <v>31</v>
      </c>
      <c r="Q251" s="21">
        <v>502689.85600000003</v>
      </c>
      <c r="R251" s="21">
        <v>1617195.16</v>
      </c>
    </row>
    <row r="252" spans="1:18" x14ac:dyDescent="0.25">
      <c r="A252" s="39">
        <v>251</v>
      </c>
      <c r="B252" s="21" t="s">
        <v>4476</v>
      </c>
      <c r="C252" s="21" t="s">
        <v>25</v>
      </c>
      <c r="D252" s="21" t="s">
        <v>26</v>
      </c>
      <c r="E252" s="21" t="s">
        <v>4477</v>
      </c>
      <c r="F252" s="21" t="s">
        <v>4477</v>
      </c>
      <c r="G252" s="21" t="s">
        <v>4478</v>
      </c>
      <c r="H252" s="21">
        <v>25092284</v>
      </c>
      <c r="I252" s="21"/>
      <c r="J252" s="21"/>
      <c r="K252" s="21"/>
      <c r="L252" s="21" t="s">
        <v>4480</v>
      </c>
      <c r="M252" s="21" t="s">
        <v>4479</v>
      </c>
      <c r="N252" s="21"/>
      <c r="O252" s="21" t="s">
        <v>598</v>
      </c>
      <c r="P252" s="21" t="s">
        <v>31</v>
      </c>
      <c r="Q252" s="21">
        <v>503007.85700000002</v>
      </c>
      <c r="R252" s="21">
        <v>1610333.51</v>
      </c>
    </row>
    <row r="253" spans="1:18" x14ac:dyDescent="0.25">
      <c r="A253" s="39">
        <v>252</v>
      </c>
      <c r="B253" s="21" t="s">
        <v>4481</v>
      </c>
      <c r="C253" s="21" t="s">
        <v>25</v>
      </c>
      <c r="D253" s="21" t="s">
        <v>26</v>
      </c>
      <c r="E253" s="21" t="s">
        <v>4482</v>
      </c>
      <c r="F253" s="21" t="s">
        <v>4483</v>
      </c>
      <c r="G253" s="21" t="s">
        <v>4484</v>
      </c>
      <c r="H253" s="21">
        <v>23876400</v>
      </c>
      <c r="I253" s="21"/>
      <c r="J253" s="21">
        <v>54135301</v>
      </c>
      <c r="K253" s="21"/>
      <c r="L253" s="21" t="s">
        <v>4486</v>
      </c>
      <c r="M253" s="21" t="s">
        <v>4485</v>
      </c>
      <c r="N253" s="21" t="s">
        <v>3187</v>
      </c>
      <c r="O253" s="21" t="s">
        <v>31</v>
      </c>
      <c r="P253" s="21" t="s">
        <v>31</v>
      </c>
      <c r="Q253" s="21">
        <v>501406.527</v>
      </c>
      <c r="R253" s="21">
        <v>1612625.71</v>
      </c>
    </row>
    <row r="254" spans="1:18" x14ac:dyDescent="0.25">
      <c r="A254" s="39">
        <v>253</v>
      </c>
      <c r="B254" s="21" t="s">
        <v>4487</v>
      </c>
      <c r="C254" s="21" t="s">
        <v>123</v>
      </c>
      <c r="D254" s="21" t="s">
        <v>337</v>
      </c>
      <c r="E254" s="21" t="s">
        <v>4488</v>
      </c>
      <c r="F254" s="21" t="s">
        <v>4489</v>
      </c>
      <c r="G254" s="21" t="s">
        <v>819</v>
      </c>
      <c r="H254" s="21">
        <v>25062424</v>
      </c>
      <c r="I254" s="21"/>
      <c r="J254" s="21">
        <v>54548133</v>
      </c>
      <c r="K254" s="21"/>
      <c r="L254" s="21" t="s">
        <v>4491</v>
      </c>
      <c r="M254" s="21" t="s">
        <v>4490</v>
      </c>
      <c r="N254" s="21" t="s">
        <v>4492</v>
      </c>
      <c r="O254" s="21" t="s">
        <v>744</v>
      </c>
      <c r="P254" s="21" t="s">
        <v>343</v>
      </c>
      <c r="Q254" s="21">
        <v>482090</v>
      </c>
      <c r="R254" s="21">
        <v>1610439</v>
      </c>
    </row>
    <row r="255" spans="1:18" x14ac:dyDescent="0.25">
      <c r="A255" s="39">
        <v>254</v>
      </c>
      <c r="B255" s="21" t="s">
        <v>4493</v>
      </c>
      <c r="C255" s="21" t="s">
        <v>25</v>
      </c>
      <c r="D255" s="21" t="s">
        <v>26</v>
      </c>
      <c r="E255" s="21" t="s">
        <v>4494</v>
      </c>
      <c r="F255" s="21" t="s">
        <v>4495</v>
      </c>
      <c r="G255" s="21" t="s">
        <v>4496</v>
      </c>
      <c r="H255" s="21">
        <v>57563121</v>
      </c>
      <c r="I255" s="21"/>
      <c r="J255" s="21">
        <v>57563121</v>
      </c>
      <c r="K255" s="21"/>
      <c r="L255" s="21" t="s">
        <v>4498</v>
      </c>
      <c r="M255" s="21" t="s">
        <v>4497</v>
      </c>
      <c r="N255" s="21"/>
      <c r="O255" s="21" t="s">
        <v>31</v>
      </c>
      <c r="P255" s="21" t="s">
        <v>31</v>
      </c>
      <c r="Q255" s="21">
        <v>500359.10100000002</v>
      </c>
      <c r="R255" s="21">
        <v>1613363.16</v>
      </c>
    </row>
    <row r="256" spans="1:18" x14ac:dyDescent="0.25">
      <c r="A256" s="39">
        <v>255</v>
      </c>
      <c r="B256" s="21" t="s">
        <v>4499</v>
      </c>
      <c r="C256" s="21" t="s">
        <v>241</v>
      </c>
      <c r="D256" s="21" t="s">
        <v>242</v>
      </c>
      <c r="E256" s="21" t="s">
        <v>4500</v>
      </c>
      <c r="F256" s="21" t="s">
        <v>4501</v>
      </c>
      <c r="G256" s="21" t="s">
        <v>37</v>
      </c>
      <c r="H256" s="21">
        <v>53622124</v>
      </c>
      <c r="I256" s="21"/>
      <c r="J256" s="21"/>
      <c r="K256" s="21"/>
      <c r="L256" s="21" t="s">
        <v>4502</v>
      </c>
      <c r="M256" s="21" t="s">
        <v>4503</v>
      </c>
      <c r="N256" s="21"/>
      <c r="O256" s="21" t="s">
        <v>736</v>
      </c>
      <c r="P256" s="21" t="s">
        <v>248</v>
      </c>
      <c r="Q256" s="21">
        <v>565190</v>
      </c>
      <c r="R256" s="21">
        <v>1870138</v>
      </c>
    </row>
    <row r="257" spans="1:18" x14ac:dyDescent="0.25">
      <c r="A257" s="39">
        <v>256</v>
      </c>
      <c r="B257" s="21" t="s">
        <v>4504</v>
      </c>
      <c r="C257" s="21" t="s">
        <v>223</v>
      </c>
      <c r="D257" s="21" t="s">
        <v>263</v>
      </c>
      <c r="E257" s="21" t="s">
        <v>2818</v>
      </c>
      <c r="F257" s="21" t="s">
        <v>2819</v>
      </c>
      <c r="G257" s="21" t="s">
        <v>37</v>
      </c>
      <c r="H257" s="21">
        <v>49614733</v>
      </c>
      <c r="I257" s="21"/>
      <c r="J257" s="21"/>
      <c r="K257" s="21"/>
      <c r="L257" s="21" t="s">
        <v>2820</v>
      </c>
      <c r="M257" s="21" t="s">
        <v>2821</v>
      </c>
      <c r="N257" s="21"/>
      <c r="O257" s="21" t="s">
        <v>718</v>
      </c>
      <c r="P257" s="21" t="s">
        <v>269</v>
      </c>
      <c r="Q257" s="21">
        <v>429280</v>
      </c>
      <c r="R257" s="21">
        <v>1595534</v>
      </c>
    </row>
    <row r="258" spans="1:18" x14ac:dyDescent="0.25">
      <c r="A258" s="39">
        <v>257</v>
      </c>
      <c r="B258" s="21" t="s">
        <v>4505</v>
      </c>
      <c r="C258" s="21" t="s">
        <v>25</v>
      </c>
      <c r="D258" s="21" t="s">
        <v>26</v>
      </c>
      <c r="E258" s="21" t="s">
        <v>4506</v>
      </c>
      <c r="F258" s="21" t="s">
        <v>4507</v>
      </c>
      <c r="G258" s="21" t="s">
        <v>4508</v>
      </c>
      <c r="H258" s="21">
        <v>40101720</v>
      </c>
      <c r="I258" s="21"/>
      <c r="J258" s="21"/>
      <c r="K258" s="21"/>
      <c r="L258" s="21" t="s">
        <v>4510</v>
      </c>
      <c r="M258" s="21" t="s">
        <v>4509</v>
      </c>
      <c r="N258" s="21"/>
      <c r="O258" s="21" t="s">
        <v>30</v>
      </c>
      <c r="P258" s="21" t="s">
        <v>31</v>
      </c>
      <c r="Q258" s="21">
        <v>493116.79</v>
      </c>
      <c r="R258" s="21">
        <v>1611919.88</v>
      </c>
    </row>
    <row r="259" spans="1:18" x14ac:dyDescent="0.25">
      <c r="A259" s="39">
        <v>258</v>
      </c>
      <c r="B259" s="21" t="s">
        <v>4511</v>
      </c>
      <c r="C259" s="21" t="s">
        <v>25</v>
      </c>
      <c r="D259" s="21" t="s">
        <v>26</v>
      </c>
      <c r="E259" s="21" t="s">
        <v>1691</v>
      </c>
      <c r="F259" s="21" t="s">
        <v>3887</v>
      </c>
      <c r="G259" s="21" t="s">
        <v>20</v>
      </c>
      <c r="H259" s="21">
        <v>57296274</v>
      </c>
      <c r="I259" s="21"/>
      <c r="J259" s="21"/>
      <c r="K259" s="21"/>
      <c r="L259" s="21" t="s">
        <v>4512</v>
      </c>
      <c r="M259" s="21" t="s">
        <v>4513</v>
      </c>
      <c r="N259" s="21"/>
      <c r="O259" s="21" t="s">
        <v>598</v>
      </c>
      <c r="P259" s="21" t="s">
        <v>31</v>
      </c>
      <c r="Q259" s="21">
        <v>493830.91800000001</v>
      </c>
      <c r="R259" s="21">
        <v>1619325.28</v>
      </c>
    </row>
    <row r="260" spans="1:18" x14ac:dyDescent="0.25">
      <c r="A260" s="39">
        <v>259</v>
      </c>
      <c r="B260" s="21" t="s">
        <v>4514</v>
      </c>
      <c r="C260" s="21" t="s">
        <v>25</v>
      </c>
      <c r="D260" s="21" t="s">
        <v>26</v>
      </c>
      <c r="E260" s="21" t="s">
        <v>4515</v>
      </c>
      <c r="F260" s="21" t="s">
        <v>4516</v>
      </c>
      <c r="G260" s="21" t="s">
        <v>37</v>
      </c>
      <c r="H260" s="21">
        <v>59010682</v>
      </c>
      <c r="I260" s="21"/>
      <c r="J260" s="21"/>
      <c r="K260" s="21"/>
      <c r="L260" s="21" t="s">
        <v>4518</v>
      </c>
      <c r="M260" s="21" t="s">
        <v>4517</v>
      </c>
      <c r="N260" s="21" t="s">
        <v>4519</v>
      </c>
      <c r="O260" s="21" t="s">
        <v>598</v>
      </c>
      <c r="P260" s="21" t="s">
        <v>31</v>
      </c>
      <c r="Q260" s="21">
        <v>492312.14779999998</v>
      </c>
      <c r="R260" s="21">
        <v>1613863.719</v>
      </c>
    </row>
    <row r="261" spans="1:18" x14ac:dyDescent="0.25">
      <c r="A261" s="39">
        <v>260</v>
      </c>
      <c r="B261" s="21" t="s">
        <v>4520</v>
      </c>
      <c r="C261" s="21" t="s">
        <v>25</v>
      </c>
      <c r="D261" s="21" t="s">
        <v>26</v>
      </c>
      <c r="E261" s="21" t="s">
        <v>4521</v>
      </c>
      <c r="F261" s="21" t="s">
        <v>4522</v>
      </c>
      <c r="G261" s="21" t="s">
        <v>4523</v>
      </c>
      <c r="H261" s="21">
        <v>55335829</v>
      </c>
      <c r="I261" s="21"/>
      <c r="J261" s="21"/>
      <c r="K261" s="21"/>
      <c r="L261" s="21" t="s">
        <v>4525</v>
      </c>
      <c r="M261" s="21" t="s">
        <v>4524</v>
      </c>
      <c r="N261" s="21" t="s">
        <v>1548</v>
      </c>
      <c r="O261" s="21" t="s">
        <v>31</v>
      </c>
      <c r="P261" s="21" t="s">
        <v>31</v>
      </c>
      <c r="Q261" s="21">
        <v>498345.28</v>
      </c>
      <c r="R261" s="21">
        <v>1613866.71</v>
      </c>
    </row>
    <row r="262" spans="1:18" x14ac:dyDescent="0.25">
      <c r="A262" s="39">
        <v>261</v>
      </c>
      <c r="B262" s="21" t="s">
        <v>4526</v>
      </c>
      <c r="C262" s="21" t="s">
        <v>25</v>
      </c>
      <c r="D262" s="21" t="s">
        <v>26</v>
      </c>
      <c r="E262" s="21" t="s">
        <v>4527</v>
      </c>
      <c r="F262" s="21" t="s">
        <v>4528</v>
      </c>
      <c r="G262" s="21" t="s">
        <v>4529</v>
      </c>
      <c r="H262" s="21">
        <v>23818200</v>
      </c>
      <c r="I262" s="21">
        <v>111</v>
      </c>
      <c r="J262" s="21"/>
      <c r="K262" s="21"/>
      <c r="L262" s="21" t="s">
        <v>4531</v>
      </c>
      <c r="M262" s="21" t="s">
        <v>4530</v>
      </c>
      <c r="N262" s="21"/>
      <c r="O262" s="21" t="s">
        <v>31</v>
      </c>
      <c r="P262" s="21" t="s">
        <v>31</v>
      </c>
      <c r="Q262" s="21">
        <v>493899</v>
      </c>
      <c r="R262" s="21">
        <v>1613487</v>
      </c>
    </row>
    <row r="263" spans="1:18" x14ac:dyDescent="0.25">
      <c r="A263" s="39">
        <v>262</v>
      </c>
      <c r="B263" s="21" t="s">
        <v>4532</v>
      </c>
      <c r="C263" s="21" t="s">
        <v>25</v>
      </c>
      <c r="D263" s="21" t="s">
        <v>26</v>
      </c>
      <c r="E263" s="21" t="s">
        <v>4533</v>
      </c>
      <c r="F263" s="21" t="s">
        <v>4534</v>
      </c>
      <c r="G263" s="21" t="s">
        <v>37</v>
      </c>
      <c r="H263" s="21">
        <v>56327635</v>
      </c>
      <c r="I263" s="21"/>
      <c r="J263" s="21"/>
      <c r="K263" s="21"/>
      <c r="L263" s="21" t="s">
        <v>4535</v>
      </c>
      <c r="M263" s="21" t="s">
        <v>4536</v>
      </c>
      <c r="N263" s="21"/>
      <c r="O263" s="21" t="s">
        <v>765</v>
      </c>
      <c r="P263" s="21" t="s">
        <v>31</v>
      </c>
      <c r="Q263" s="21">
        <v>487099.60639999999</v>
      </c>
      <c r="R263" s="21">
        <v>1601776.03</v>
      </c>
    </row>
    <row r="264" spans="1:18" x14ac:dyDescent="0.25">
      <c r="A264" s="39">
        <v>263</v>
      </c>
      <c r="B264" s="21" t="s">
        <v>4537</v>
      </c>
      <c r="C264" s="21" t="s">
        <v>25</v>
      </c>
      <c r="D264" s="21" t="s">
        <v>26</v>
      </c>
      <c r="E264" s="21" t="s">
        <v>4538</v>
      </c>
      <c r="F264" s="21" t="s">
        <v>4539</v>
      </c>
      <c r="G264" s="21" t="s">
        <v>4540</v>
      </c>
      <c r="H264" s="21">
        <v>23296868</v>
      </c>
      <c r="I264" s="21"/>
      <c r="J264" s="21"/>
      <c r="K264" s="21"/>
      <c r="L264" s="21" t="s">
        <v>4542</v>
      </c>
      <c r="M264" s="21" t="s">
        <v>4541</v>
      </c>
      <c r="N264" s="21"/>
      <c r="O264" s="21" t="s">
        <v>598</v>
      </c>
      <c r="P264" s="21" t="s">
        <v>31</v>
      </c>
      <c r="Q264" s="21">
        <v>493516</v>
      </c>
      <c r="R264" s="21">
        <v>1620923</v>
      </c>
    </row>
    <row r="265" spans="1:18" x14ac:dyDescent="0.25">
      <c r="A265" s="39">
        <v>264</v>
      </c>
      <c r="B265" s="21" t="s">
        <v>4543</v>
      </c>
      <c r="C265" s="21" t="s">
        <v>170</v>
      </c>
      <c r="D265" s="21" t="s">
        <v>833</v>
      </c>
      <c r="E265" s="21" t="s">
        <v>4544</v>
      </c>
      <c r="F265" s="21" t="s">
        <v>4545</v>
      </c>
      <c r="G265" s="21" t="s">
        <v>4546</v>
      </c>
      <c r="H265" s="21">
        <v>58702232</v>
      </c>
      <c r="I265" s="21"/>
      <c r="J265" s="21"/>
      <c r="K265" s="21"/>
      <c r="L265" s="21" t="s">
        <v>4547</v>
      </c>
      <c r="M265" s="21" t="s">
        <v>4548</v>
      </c>
      <c r="N265" s="21" t="s">
        <v>1723</v>
      </c>
      <c r="O265" s="21" t="s">
        <v>902</v>
      </c>
      <c r="P265" s="21" t="s">
        <v>836</v>
      </c>
      <c r="Q265" s="21">
        <v>545542</v>
      </c>
      <c r="R265" s="21">
        <v>1649420</v>
      </c>
    </row>
    <row r="266" spans="1:18" x14ac:dyDescent="0.25">
      <c r="A266" s="39">
        <v>265</v>
      </c>
      <c r="B266" s="21" t="s">
        <v>4549</v>
      </c>
      <c r="C266" s="21" t="s">
        <v>25</v>
      </c>
      <c r="D266" s="21" t="s">
        <v>26</v>
      </c>
      <c r="E266" s="21" t="s">
        <v>4550</v>
      </c>
      <c r="F266" s="21" t="s">
        <v>4551</v>
      </c>
      <c r="G266" s="21" t="s">
        <v>37</v>
      </c>
      <c r="H266" s="21">
        <v>59448901</v>
      </c>
      <c r="I266" s="21"/>
      <c r="J266" s="21"/>
      <c r="K266" s="21"/>
      <c r="L266" s="21" t="s">
        <v>4553</v>
      </c>
      <c r="M266" s="21" t="s">
        <v>4552</v>
      </c>
      <c r="N266" s="21"/>
      <c r="O266" s="21" t="s">
        <v>317</v>
      </c>
      <c r="P266" s="21" t="s">
        <v>31</v>
      </c>
      <c r="Q266" s="21">
        <v>494777.02659999998</v>
      </c>
      <c r="R266" s="21">
        <v>1602371.676</v>
      </c>
    </row>
    <row r="267" spans="1:18" x14ac:dyDescent="0.25">
      <c r="A267" s="39">
        <v>266</v>
      </c>
      <c r="B267" s="21" t="s">
        <v>4554</v>
      </c>
      <c r="C267" s="21" t="s">
        <v>25</v>
      </c>
      <c r="D267" s="21" t="s">
        <v>26</v>
      </c>
      <c r="E267" s="21" t="s">
        <v>4555</v>
      </c>
      <c r="F267" s="21" t="s">
        <v>4556</v>
      </c>
      <c r="G267" s="21" t="s">
        <v>4557</v>
      </c>
      <c r="H267" s="21">
        <v>40804163</v>
      </c>
      <c r="I267" s="21"/>
      <c r="J267" s="21"/>
      <c r="K267" s="21"/>
      <c r="L267" s="21" t="s">
        <v>4559</v>
      </c>
      <c r="M267" s="21" t="s">
        <v>4558</v>
      </c>
      <c r="N267" s="21"/>
      <c r="O267" s="21" t="s">
        <v>30</v>
      </c>
      <c r="P267" s="21" t="s">
        <v>31</v>
      </c>
      <c r="Q267" s="21">
        <v>490675</v>
      </c>
      <c r="R267" s="21">
        <v>1606915</v>
      </c>
    </row>
    <row r="268" spans="1:18" x14ac:dyDescent="0.25">
      <c r="A268" s="39">
        <v>267</v>
      </c>
      <c r="B268" s="21" t="s">
        <v>4560</v>
      </c>
      <c r="C268" s="21" t="s">
        <v>25</v>
      </c>
      <c r="D268" s="21" t="s">
        <v>26</v>
      </c>
      <c r="E268" s="21" t="s">
        <v>4561</v>
      </c>
      <c r="F268" s="21" t="s">
        <v>4562</v>
      </c>
      <c r="G268" s="21" t="s">
        <v>37</v>
      </c>
      <c r="H268" s="21">
        <v>54081600</v>
      </c>
      <c r="I268" s="21"/>
      <c r="J268" s="21"/>
      <c r="K268" s="21"/>
      <c r="L268" s="21" t="s">
        <v>4564</v>
      </c>
      <c r="M268" s="21" t="s">
        <v>4563</v>
      </c>
      <c r="N268" s="21"/>
      <c r="O268" s="21" t="s">
        <v>598</v>
      </c>
      <c r="P268" s="21" t="s">
        <v>31</v>
      </c>
      <c r="Q268" s="21">
        <v>490189.26640000002</v>
      </c>
      <c r="R268" s="21">
        <v>1611398.7409999999</v>
      </c>
    </row>
    <row r="269" spans="1:18" x14ac:dyDescent="0.25">
      <c r="A269" s="39">
        <v>268</v>
      </c>
      <c r="B269" s="21" t="s">
        <v>4565</v>
      </c>
      <c r="C269" s="21" t="s">
        <v>25</v>
      </c>
      <c r="D269" s="21" t="s">
        <v>26</v>
      </c>
      <c r="E269" s="21" t="s">
        <v>4566</v>
      </c>
      <c r="F269" s="21" t="s">
        <v>4567</v>
      </c>
      <c r="G269" s="21" t="s">
        <v>4568</v>
      </c>
      <c r="H269" s="21">
        <v>23633466</v>
      </c>
      <c r="I269" s="21"/>
      <c r="J269" s="21">
        <v>52063421</v>
      </c>
      <c r="K269" s="21"/>
      <c r="L269" s="21" t="s">
        <v>4570</v>
      </c>
      <c r="M269" s="21" t="s">
        <v>4569</v>
      </c>
      <c r="N269" s="21"/>
      <c r="O269" s="21" t="s">
        <v>31</v>
      </c>
      <c r="P269" s="21" t="s">
        <v>31</v>
      </c>
      <c r="Q269" s="21">
        <v>497719.28100000002</v>
      </c>
      <c r="R269" s="21">
        <v>1612448.91</v>
      </c>
    </row>
    <row r="270" spans="1:18" x14ac:dyDescent="0.25">
      <c r="A270" s="39">
        <v>269</v>
      </c>
      <c r="B270" s="21" t="s">
        <v>4571</v>
      </c>
      <c r="C270" s="21" t="s">
        <v>25</v>
      </c>
      <c r="D270" s="21" t="s">
        <v>26</v>
      </c>
      <c r="E270" s="21" t="s">
        <v>4572</v>
      </c>
      <c r="F270" s="21" t="s">
        <v>4573</v>
      </c>
      <c r="G270" s="21" t="s">
        <v>4574</v>
      </c>
      <c r="H270" s="21">
        <v>59612299</v>
      </c>
      <c r="I270" s="21"/>
      <c r="J270" s="21"/>
      <c r="K270" s="21"/>
      <c r="L270" s="21" t="s">
        <v>4575</v>
      </c>
      <c r="M270" s="21" t="s">
        <v>4576</v>
      </c>
      <c r="N270" s="21"/>
      <c r="O270" s="21" t="s">
        <v>31</v>
      </c>
      <c r="P270" s="21" t="s">
        <v>31</v>
      </c>
      <c r="Q270" s="21">
        <v>501663.15600000002</v>
      </c>
      <c r="R270" s="21">
        <v>1616401.41</v>
      </c>
    </row>
    <row r="271" spans="1:18" x14ac:dyDescent="0.25">
      <c r="A271" s="39">
        <v>270</v>
      </c>
      <c r="B271" s="21" t="s">
        <v>4577</v>
      </c>
      <c r="C271" s="21" t="s">
        <v>33</v>
      </c>
      <c r="D271" s="21" t="s">
        <v>528</v>
      </c>
      <c r="E271" s="21" t="s">
        <v>2864</v>
      </c>
      <c r="F271" s="21" t="s">
        <v>2872</v>
      </c>
      <c r="G271" s="21" t="s">
        <v>37</v>
      </c>
      <c r="H271" s="21">
        <v>34902627</v>
      </c>
      <c r="I271" s="21"/>
      <c r="J271" s="21"/>
      <c r="K271" s="21"/>
      <c r="L271" s="21"/>
      <c r="M271" s="21" t="s">
        <v>2873</v>
      </c>
      <c r="N271" s="21"/>
      <c r="O271" s="21" t="s">
        <v>663</v>
      </c>
      <c r="P271" s="21" t="s">
        <v>150</v>
      </c>
      <c r="Q271" s="21">
        <v>511142</v>
      </c>
      <c r="R271" s="21">
        <v>1710573</v>
      </c>
    </row>
    <row r="272" spans="1:18" x14ac:dyDescent="0.25">
      <c r="A272" s="39">
        <v>271</v>
      </c>
      <c r="B272" s="21" t="s">
        <v>4578</v>
      </c>
      <c r="C272" s="21" t="s">
        <v>25</v>
      </c>
      <c r="D272" s="21" t="s">
        <v>26</v>
      </c>
      <c r="E272" s="21" t="s">
        <v>3157</v>
      </c>
      <c r="F272" s="21" t="s">
        <v>3158</v>
      </c>
      <c r="G272" s="21" t="s">
        <v>37</v>
      </c>
      <c r="H272" s="21">
        <v>48290206</v>
      </c>
      <c r="I272" s="21"/>
      <c r="J272" s="21"/>
      <c r="K272" s="21"/>
      <c r="L272" s="21" t="s">
        <v>4579</v>
      </c>
      <c r="M272" s="21" t="s">
        <v>3159</v>
      </c>
      <c r="N272" s="21"/>
      <c r="O272" s="21" t="s">
        <v>317</v>
      </c>
      <c r="P272" s="21" t="s">
        <v>31</v>
      </c>
      <c r="Q272" s="21">
        <v>492596</v>
      </c>
      <c r="R272" s="21">
        <v>1604569</v>
      </c>
    </row>
    <row r="273" spans="1:18" x14ac:dyDescent="0.25">
      <c r="A273" s="39">
        <v>272</v>
      </c>
      <c r="B273" s="21" t="s">
        <v>4580</v>
      </c>
      <c r="C273" s="21" t="s">
        <v>170</v>
      </c>
      <c r="D273" s="21" t="s">
        <v>833</v>
      </c>
      <c r="E273" s="21" t="s">
        <v>4581</v>
      </c>
      <c r="F273" s="21" t="s">
        <v>4582</v>
      </c>
      <c r="G273" s="21" t="s">
        <v>20</v>
      </c>
      <c r="H273" s="21">
        <v>33220808</v>
      </c>
      <c r="I273" s="21"/>
      <c r="J273" s="21"/>
      <c r="K273" s="21"/>
      <c r="L273" s="21" t="s">
        <v>4583</v>
      </c>
      <c r="M273" s="21" t="s">
        <v>4584</v>
      </c>
      <c r="N273" s="21" t="s">
        <v>1723</v>
      </c>
      <c r="O273" s="21" t="s">
        <v>902</v>
      </c>
      <c r="P273" s="21" t="s">
        <v>836</v>
      </c>
      <c r="Q273" s="21">
        <v>545207</v>
      </c>
      <c r="R273" s="21">
        <v>1651365</v>
      </c>
    </row>
    <row r="274" spans="1:18" x14ac:dyDescent="0.25">
      <c r="A274" s="39">
        <v>273</v>
      </c>
      <c r="B274" s="21" t="s">
        <v>4585</v>
      </c>
      <c r="C274" s="21" t="s">
        <v>170</v>
      </c>
      <c r="D274" s="21" t="s">
        <v>833</v>
      </c>
      <c r="E274" s="21" t="s">
        <v>4586</v>
      </c>
      <c r="F274" s="21" t="s">
        <v>4587</v>
      </c>
      <c r="G274" s="21" t="s">
        <v>20</v>
      </c>
      <c r="H274" s="21">
        <v>47706302</v>
      </c>
      <c r="I274" s="21"/>
      <c r="J274" s="21"/>
      <c r="K274" s="21"/>
      <c r="L274" s="21" t="s">
        <v>4588</v>
      </c>
      <c r="M274" s="21" t="s">
        <v>4589</v>
      </c>
      <c r="N274" s="21" t="s">
        <v>1723</v>
      </c>
      <c r="O274" s="21" t="s">
        <v>902</v>
      </c>
      <c r="P274" s="21" t="s">
        <v>836</v>
      </c>
      <c r="Q274" s="21">
        <v>545882</v>
      </c>
      <c r="R274" s="21">
        <v>1650328</v>
      </c>
    </row>
    <row r="275" spans="1:18" x14ac:dyDescent="0.25">
      <c r="A275" s="39">
        <v>274</v>
      </c>
      <c r="B275" s="21" t="s">
        <v>4590</v>
      </c>
      <c r="C275" s="21" t="s">
        <v>33</v>
      </c>
      <c r="D275" s="21" t="s">
        <v>1420</v>
      </c>
      <c r="E275" s="21" t="s">
        <v>4591</v>
      </c>
      <c r="F275" s="21" t="s">
        <v>4592</v>
      </c>
      <c r="G275" s="21" t="s">
        <v>37</v>
      </c>
      <c r="H275" s="21">
        <v>40885798</v>
      </c>
      <c r="I275" s="21"/>
      <c r="J275" s="21">
        <v>40885798</v>
      </c>
      <c r="K275" s="21"/>
      <c r="L275" s="21" t="s">
        <v>4594</v>
      </c>
      <c r="M275" s="21" t="s">
        <v>4593</v>
      </c>
      <c r="N275" s="21"/>
      <c r="O275" s="21" t="s">
        <v>1424</v>
      </c>
      <c r="P275" s="21" t="s">
        <v>150</v>
      </c>
      <c r="Q275" s="21">
        <v>567278</v>
      </c>
      <c r="R275" s="21">
        <v>1693614</v>
      </c>
    </row>
    <row r="276" spans="1:18" x14ac:dyDescent="0.25">
      <c r="A276" s="39">
        <v>275</v>
      </c>
      <c r="B276" s="21" t="s">
        <v>4595</v>
      </c>
      <c r="C276" s="21" t="s">
        <v>25</v>
      </c>
      <c r="D276" s="21" t="s">
        <v>26</v>
      </c>
      <c r="E276" s="21" t="s">
        <v>4596</v>
      </c>
      <c r="F276" s="21" t="s">
        <v>4597</v>
      </c>
      <c r="G276" s="21" t="s">
        <v>37</v>
      </c>
      <c r="H276" s="21">
        <v>22501077</v>
      </c>
      <c r="I276" s="21"/>
      <c r="J276" s="21"/>
      <c r="K276" s="21"/>
      <c r="L276" s="21"/>
      <c r="M276" s="21" t="s">
        <v>4598</v>
      </c>
      <c r="N276" s="21"/>
      <c r="O276" s="21" t="s">
        <v>31</v>
      </c>
      <c r="P276" s="21" t="s">
        <v>31</v>
      </c>
      <c r="Q276" s="21">
        <v>495819.51500000001</v>
      </c>
      <c r="R276" s="21">
        <v>1617857.18</v>
      </c>
    </row>
    <row r="277" spans="1:18" x14ac:dyDescent="0.25">
      <c r="A277" s="39">
        <v>276</v>
      </c>
      <c r="B277" s="21" t="s">
        <v>4599</v>
      </c>
      <c r="C277" s="21" t="s">
        <v>25</v>
      </c>
      <c r="D277" s="21" t="s">
        <v>26</v>
      </c>
      <c r="E277" s="21" t="s">
        <v>4600</v>
      </c>
      <c r="F277" s="21" t="s">
        <v>4601</v>
      </c>
      <c r="G277" s="21" t="s">
        <v>4602</v>
      </c>
      <c r="H277" s="21">
        <v>56579748</v>
      </c>
      <c r="I277" s="21"/>
      <c r="J277" s="21"/>
      <c r="K277" s="21"/>
      <c r="L277" s="21"/>
      <c r="M277" s="21" t="s">
        <v>4603</v>
      </c>
      <c r="N277" s="21"/>
      <c r="O277" s="21" t="s">
        <v>31</v>
      </c>
      <c r="P277" s="21" t="s">
        <v>31</v>
      </c>
      <c r="Q277" s="21">
        <v>498018.19400000002</v>
      </c>
      <c r="R277" s="21">
        <v>1618470.08</v>
      </c>
    </row>
    <row r="278" spans="1:18" x14ac:dyDescent="0.25">
      <c r="A278" s="39">
        <v>277</v>
      </c>
      <c r="B278" s="21" t="s">
        <v>4604</v>
      </c>
      <c r="C278" s="21" t="s">
        <v>25</v>
      </c>
      <c r="D278" s="21" t="s">
        <v>26</v>
      </c>
      <c r="E278" s="21" t="s">
        <v>4605</v>
      </c>
      <c r="F278" s="21" t="s">
        <v>3819</v>
      </c>
      <c r="G278" s="21" t="s">
        <v>4606</v>
      </c>
      <c r="H278" s="21">
        <v>46532068</v>
      </c>
      <c r="I278" s="21"/>
      <c r="J278" s="21"/>
      <c r="K278" s="21"/>
      <c r="L278" s="21"/>
      <c r="M278" s="21" t="s">
        <v>4607</v>
      </c>
      <c r="N278" s="21"/>
      <c r="O278" s="21" t="s">
        <v>604</v>
      </c>
      <c r="P278" s="21" t="s">
        <v>31</v>
      </c>
      <c r="Q278" s="21">
        <v>498635</v>
      </c>
      <c r="R278" s="21">
        <v>1609407</v>
      </c>
    </row>
    <row r="279" spans="1:18" x14ac:dyDescent="0.25">
      <c r="A279" s="39">
        <v>278</v>
      </c>
      <c r="B279" s="21" t="s">
        <v>4608</v>
      </c>
      <c r="C279" s="21" t="s">
        <v>25</v>
      </c>
      <c r="D279" s="21" t="s">
        <v>26</v>
      </c>
      <c r="E279" s="21" t="s">
        <v>4609</v>
      </c>
      <c r="F279" s="21" t="s">
        <v>4610</v>
      </c>
      <c r="G279" s="21" t="s">
        <v>4611</v>
      </c>
      <c r="H279" s="21">
        <v>25087094</v>
      </c>
      <c r="I279" s="21"/>
      <c r="J279" s="21"/>
      <c r="K279" s="21"/>
      <c r="L279" s="21" t="s">
        <v>4613</v>
      </c>
      <c r="M279" s="21" t="s">
        <v>4612</v>
      </c>
      <c r="N279" s="21"/>
      <c r="O279" s="21" t="s">
        <v>31</v>
      </c>
      <c r="P279" s="21" t="s">
        <v>31</v>
      </c>
      <c r="Q279" s="21">
        <v>498534</v>
      </c>
      <c r="R279" s="21">
        <v>1614009</v>
      </c>
    </row>
    <row r="280" spans="1:18" x14ac:dyDescent="0.25">
      <c r="A280" s="39">
        <v>279</v>
      </c>
      <c r="B280" s="21" t="s">
        <v>4614</v>
      </c>
      <c r="C280" s="21" t="s">
        <v>25</v>
      </c>
      <c r="D280" s="21" t="s">
        <v>26</v>
      </c>
      <c r="E280" s="21" t="s">
        <v>4615</v>
      </c>
      <c r="F280" s="21" t="s">
        <v>4616</v>
      </c>
      <c r="G280" s="21" t="s">
        <v>4617</v>
      </c>
      <c r="H280" s="21">
        <v>46123528</v>
      </c>
      <c r="I280" s="21"/>
      <c r="J280" s="21"/>
      <c r="K280" s="21"/>
      <c r="L280" s="21" t="s">
        <v>4618</v>
      </c>
      <c r="M280" s="21" t="s">
        <v>4619</v>
      </c>
      <c r="N280" s="21"/>
      <c r="O280" s="21" t="s">
        <v>666</v>
      </c>
      <c r="P280" s="21" t="s">
        <v>31</v>
      </c>
      <c r="Q280" s="21">
        <v>507652</v>
      </c>
      <c r="R280" s="21">
        <v>1608249</v>
      </c>
    </row>
    <row r="281" spans="1:18" x14ac:dyDescent="0.25">
      <c r="A281" s="39">
        <v>280</v>
      </c>
      <c r="B281" s="21" t="s">
        <v>4620</v>
      </c>
      <c r="C281" s="21" t="s">
        <v>25</v>
      </c>
      <c r="D281" s="21" t="s">
        <v>26</v>
      </c>
      <c r="E281" s="21" t="s">
        <v>4621</v>
      </c>
      <c r="F281" s="21" t="s">
        <v>4622</v>
      </c>
      <c r="G281" s="21" t="s">
        <v>4623</v>
      </c>
      <c r="H281" s="21">
        <v>57103050</v>
      </c>
      <c r="I281" s="21"/>
      <c r="J281" s="21">
        <v>22937144</v>
      </c>
      <c r="K281" s="21"/>
      <c r="L281" s="21" t="s">
        <v>4625</v>
      </c>
      <c r="M281" s="21" t="s">
        <v>4624</v>
      </c>
      <c r="N281" s="21"/>
      <c r="O281" s="21" t="s">
        <v>598</v>
      </c>
      <c r="P281" s="21" t="s">
        <v>31</v>
      </c>
      <c r="Q281" s="21">
        <v>490845</v>
      </c>
      <c r="R281" s="21">
        <v>1617800</v>
      </c>
    </row>
    <row r="282" spans="1:18" x14ac:dyDescent="0.25">
      <c r="A282" s="39">
        <v>281</v>
      </c>
      <c r="B282" s="21" t="s">
        <v>4626</v>
      </c>
      <c r="C282" s="21" t="s">
        <v>25</v>
      </c>
      <c r="D282" s="21" t="s">
        <v>26</v>
      </c>
      <c r="E282" s="21" t="s">
        <v>4627</v>
      </c>
      <c r="F282" s="21" t="s">
        <v>4628</v>
      </c>
      <c r="G282" s="21" t="s">
        <v>4629</v>
      </c>
      <c r="H282" s="21">
        <v>58596176</v>
      </c>
      <c r="I282" s="21"/>
      <c r="J282" s="21"/>
      <c r="K282" s="21"/>
      <c r="L282" s="21" t="s">
        <v>4631</v>
      </c>
      <c r="M282" s="21" t="s">
        <v>4630</v>
      </c>
      <c r="N282" s="21" t="s">
        <v>1714</v>
      </c>
      <c r="O282" s="21" t="s">
        <v>31</v>
      </c>
      <c r="P282" s="21" t="s">
        <v>31</v>
      </c>
      <c r="Q282" s="21">
        <v>495419</v>
      </c>
      <c r="R282" s="21">
        <v>1615857</v>
      </c>
    </row>
  </sheetData>
  <mergeCells count="1">
    <mergeCell ref="H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1417A-2CB7-4DD6-8695-3191E341A175}">
  <dimension ref="A1:O62"/>
  <sheetViews>
    <sheetView workbookViewId="0">
      <selection activeCell="P1" sqref="P1:Q1048576"/>
    </sheetView>
  </sheetViews>
  <sheetFormatPr baseColWidth="10" defaultRowHeight="15" x14ac:dyDescent="0.25"/>
  <cols>
    <col min="1" max="1" width="6.28515625" style="2" customWidth="1"/>
    <col min="5" max="5" width="54.28515625" customWidth="1"/>
    <col min="6" max="6" width="21.28515625" customWidth="1"/>
    <col min="7" max="7" width="37.28515625" customWidth="1"/>
    <col min="11" max="11" width="38.85546875" customWidth="1"/>
    <col min="12" max="12" width="62.7109375" customWidth="1"/>
    <col min="13" max="13" width="17.42578125" customWidth="1"/>
    <col min="14" max="14" width="21.28515625" customWidth="1"/>
    <col min="15" max="15" width="26" customWidth="1"/>
  </cols>
  <sheetData>
    <row r="1" spans="1:15" s="2" customFormat="1" x14ac:dyDescent="0.25">
      <c r="A1" s="39" t="s">
        <v>8522</v>
      </c>
      <c r="B1" s="39" t="s">
        <v>0</v>
      </c>
      <c r="C1" s="39" t="s">
        <v>1</v>
      </c>
      <c r="D1" s="39" t="s">
        <v>2</v>
      </c>
      <c r="E1" s="39" t="s">
        <v>3</v>
      </c>
      <c r="F1" s="39" t="s">
        <v>4</v>
      </c>
      <c r="G1" s="39" t="s">
        <v>5</v>
      </c>
      <c r="H1" s="40" t="s">
        <v>6</v>
      </c>
      <c r="I1" s="40"/>
      <c r="J1" s="40"/>
      <c r="K1" s="39" t="s">
        <v>8</v>
      </c>
      <c r="L1" s="39" t="s">
        <v>9</v>
      </c>
      <c r="M1" s="39" t="s">
        <v>10</v>
      </c>
      <c r="N1" s="39" t="s">
        <v>11</v>
      </c>
      <c r="O1" s="39" t="s">
        <v>12</v>
      </c>
    </row>
    <row r="2" spans="1:15" x14ac:dyDescent="0.25">
      <c r="A2" s="39">
        <v>1</v>
      </c>
      <c r="B2" s="21" t="s">
        <v>8064</v>
      </c>
      <c r="C2" s="21" t="s">
        <v>241</v>
      </c>
      <c r="D2" s="21" t="s">
        <v>681</v>
      </c>
      <c r="E2" s="21" t="s">
        <v>3213</v>
      </c>
      <c r="F2" s="21" t="s">
        <v>3214</v>
      </c>
      <c r="G2" s="21" t="s">
        <v>3215</v>
      </c>
      <c r="H2" s="21">
        <v>78674710</v>
      </c>
      <c r="I2" s="21">
        <v>55554074</v>
      </c>
      <c r="J2" s="21"/>
      <c r="K2" s="21" t="s">
        <v>3216</v>
      </c>
      <c r="L2" s="21" t="s">
        <v>1649</v>
      </c>
      <c r="M2" s="21"/>
      <c r="N2" s="21" t="s">
        <v>743</v>
      </c>
      <c r="O2" s="21" t="s">
        <v>248</v>
      </c>
    </row>
    <row r="3" spans="1:15" x14ac:dyDescent="0.25">
      <c r="A3" s="39">
        <v>2</v>
      </c>
      <c r="B3" s="21" t="s">
        <v>8065</v>
      </c>
      <c r="C3" s="21" t="s">
        <v>42</v>
      </c>
      <c r="D3" s="21" t="s">
        <v>381</v>
      </c>
      <c r="E3" s="21" t="s">
        <v>866</v>
      </c>
      <c r="F3" s="21" t="s">
        <v>8066</v>
      </c>
      <c r="G3" s="21" t="s">
        <v>866</v>
      </c>
      <c r="H3" s="21">
        <v>53598562</v>
      </c>
      <c r="I3" s="21">
        <v>55530081</v>
      </c>
      <c r="J3" s="21"/>
      <c r="K3" s="21"/>
      <c r="L3" s="21" t="s">
        <v>8067</v>
      </c>
      <c r="M3" s="21"/>
      <c r="N3" s="21" t="s">
        <v>867</v>
      </c>
      <c r="O3" s="21" t="s">
        <v>364</v>
      </c>
    </row>
    <row r="4" spans="1:15" x14ac:dyDescent="0.25">
      <c r="A4" s="39">
        <v>3</v>
      </c>
      <c r="B4" s="21" t="s">
        <v>8068</v>
      </c>
      <c r="C4" s="21" t="s">
        <v>33</v>
      </c>
      <c r="D4" s="21" t="s">
        <v>528</v>
      </c>
      <c r="E4" s="21" t="s">
        <v>8069</v>
      </c>
      <c r="F4" s="21" t="s">
        <v>4084</v>
      </c>
      <c r="G4" s="21" t="s">
        <v>4085</v>
      </c>
      <c r="H4" s="21">
        <v>55553694</v>
      </c>
      <c r="I4" s="21">
        <v>55553694</v>
      </c>
      <c r="J4" s="21"/>
      <c r="K4" s="21" t="s">
        <v>4086</v>
      </c>
      <c r="L4" s="21" t="s">
        <v>8070</v>
      </c>
      <c r="M4" s="21"/>
      <c r="N4" s="21" t="s">
        <v>689</v>
      </c>
      <c r="O4" s="21" t="s">
        <v>150</v>
      </c>
    </row>
    <row r="5" spans="1:15" x14ac:dyDescent="0.25">
      <c r="A5" s="39">
        <v>4</v>
      </c>
      <c r="B5" s="21" t="s">
        <v>8071</v>
      </c>
      <c r="C5" s="21" t="s">
        <v>33</v>
      </c>
      <c r="D5" s="21" t="s">
        <v>144</v>
      </c>
      <c r="E5" s="21" t="s">
        <v>8072</v>
      </c>
      <c r="F5" s="21" t="s">
        <v>8073</v>
      </c>
      <c r="G5" s="21" t="s">
        <v>20</v>
      </c>
      <c r="H5" s="21">
        <v>79514885</v>
      </c>
      <c r="I5" s="21">
        <v>52052703</v>
      </c>
      <c r="J5" s="21"/>
      <c r="K5" s="21"/>
      <c r="L5" s="21" t="s">
        <v>8074</v>
      </c>
      <c r="M5" s="21"/>
      <c r="N5" s="21" t="s">
        <v>646</v>
      </c>
      <c r="O5" s="21" t="s">
        <v>150</v>
      </c>
    </row>
    <row r="6" spans="1:15" x14ac:dyDescent="0.25">
      <c r="A6" s="39">
        <v>5</v>
      </c>
      <c r="B6" s="21" t="s">
        <v>8075</v>
      </c>
      <c r="C6" s="21" t="s">
        <v>170</v>
      </c>
      <c r="D6" s="21" t="s">
        <v>171</v>
      </c>
      <c r="E6" s="21" t="s">
        <v>8076</v>
      </c>
      <c r="F6" s="21" t="s">
        <v>8077</v>
      </c>
      <c r="G6" s="21" t="s">
        <v>37</v>
      </c>
      <c r="H6" s="21">
        <v>79440607</v>
      </c>
      <c r="I6" s="21">
        <v>33347590</v>
      </c>
      <c r="J6" s="21"/>
      <c r="K6" s="21" t="s">
        <v>8079</v>
      </c>
      <c r="L6" s="21" t="s">
        <v>8078</v>
      </c>
      <c r="M6" s="21"/>
      <c r="N6" s="21" t="s">
        <v>1160</v>
      </c>
      <c r="O6" s="21" t="s">
        <v>177</v>
      </c>
    </row>
    <row r="7" spans="1:15" x14ac:dyDescent="0.25">
      <c r="A7" s="39">
        <v>6</v>
      </c>
      <c r="B7" s="21" t="s">
        <v>8080</v>
      </c>
      <c r="C7" s="21" t="s">
        <v>33</v>
      </c>
      <c r="D7" s="21" t="s">
        <v>528</v>
      </c>
      <c r="E7" s="21" t="s">
        <v>4057</v>
      </c>
      <c r="F7" s="21" t="s">
        <v>5596</v>
      </c>
      <c r="G7" s="21" t="s">
        <v>5597</v>
      </c>
      <c r="H7" s="21">
        <v>79291700</v>
      </c>
      <c r="I7" s="21"/>
      <c r="J7" s="21"/>
      <c r="K7" s="21" t="s">
        <v>5598</v>
      </c>
      <c r="L7" s="21" t="s">
        <v>5599</v>
      </c>
      <c r="M7" s="21"/>
      <c r="N7" s="21" t="s">
        <v>663</v>
      </c>
      <c r="O7" s="21" t="s">
        <v>150</v>
      </c>
    </row>
    <row r="8" spans="1:15" x14ac:dyDescent="0.25">
      <c r="A8" s="39">
        <v>7</v>
      </c>
      <c r="B8" s="21" t="s">
        <v>8081</v>
      </c>
      <c r="C8" s="21" t="s">
        <v>42</v>
      </c>
      <c r="D8" s="21" t="s">
        <v>89</v>
      </c>
      <c r="E8" s="21" t="s">
        <v>8082</v>
      </c>
      <c r="F8" s="21" t="s">
        <v>8083</v>
      </c>
      <c r="G8" s="21" t="s">
        <v>37</v>
      </c>
      <c r="H8" s="21">
        <v>56993343</v>
      </c>
      <c r="I8" s="21">
        <v>40072309</v>
      </c>
      <c r="J8" s="21"/>
      <c r="K8" s="21"/>
      <c r="L8" s="21" t="s">
        <v>8084</v>
      </c>
      <c r="M8" s="21"/>
      <c r="N8" s="21" t="s">
        <v>94</v>
      </c>
      <c r="O8" s="21" t="s">
        <v>94</v>
      </c>
    </row>
    <row r="9" spans="1:15" x14ac:dyDescent="0.25">
      <c r="A9" s="39">
        <v>8</v>
      </c>
      <c r="B9" s="21" t="s">
        <v>8085</v>
      </c>
      <c r="C9" s="21" t="s">
        <v>241</v>
      </c>
      <c r="D9" s="21" t="s">
        <v>242</v>
      </c>
      <c r="E9" s="21" t="s">
        <v>8086</v>
      </c>
      <c r="F9" s="21" t="s">
        <v>8087</v>
      </c>
      <c r="G9" s="21" t="s">
        <v>8088</v>
      </c>
      <c r="H9" s="21">
        <v>79274343</v>
      </c>
      <c r="I9" s="21">
        <v>57765978</v>
      </c>
      <c r="J9" s="21"/>
      <c r="K9" s="21" t="s">
        <v>8089</v>
      </c>
      <c r="L9" s="21" t="s">
        <v>8090</v>
      </c>
      <c r="M9" s="21"/>
      <c r="N9" s="21" t="s">
        <v>736</v>
      </c>
      <c r="O9" s="21" t="s">
        <v>248</v>
      </c>
    </row>
    <row r="10" spans="1:15" x14ac:dyDescent="0.25">
      <c r="A10" s="39">
        <v>9</v>
      </c>
      <c r="B10" s="21" t="s">
        <v>8091</v>
      </c>
      <c r="C10" s="21" t="s">
        <v>42</v>
      </c>
      <c r="D10" s="21" t="s">
        <v>43</v>
      </c>
      <c r="E10" s="21" t="s">
        <v>8092</v>
      </c>
      <c r="F10" s="21" t="s">
        <v>8093</v>
      </c>
      <c r="G10" s="21" t="s">
        <v>8094</v>
      </c>
      <c r="H10" s="21">
        <v>59588246</v>
      </c>
      <c r="I10" s="21"/>
      <c r="J10" s="21"/>
      <c r="K10" s="21"/>
      <c r="L10" s="21" t="s">
        <v>8095</v>
      </c>
      <c r="M10" s="21"/>
      <c r="N10" s="21" t="s">
        <v>715</v>
      </c>
      <c r="O10" s="21" t="s">
        <v>48</v>
      </c>
    </row>
    <row r="11" spans="1:15" x14ac:dyDescent="0.25">
      <c r="A11" s="39">
        <v>10</v>
      </c>
      <c r="B11" s="21" t="s">
        <v>8096</v>
      </c>
      <c r="C11" s="21" t="s">
        <v>33</v>
      </c>
      <c r="D11" s="21" t="s">
        <v>871</v>
      </c>
      <c r="E11" s="21" t="s">
        <v>8097</v>
      </c>
      <c r="F11" s="21" t="s">
        <v>8098</v>
      </c>
      <c r="G11" s="21" t="s">
        <v>37</v>
      </c>
      <c r="H11" s="21">
        <v>79402754</v>
      </c>
      <c r="I11" s="21"/>
      <c r="J11" s="21"/>
      <c r="K11" s="21"/>
      <c r="L11" s="21" t="s">
        <v>8099</v>
      </c>
      <c r="M11" s="21"/>
      <c r="N11" s="21" t="s">
        <v>872</v>
      </c>
      <c r="O11" s="21" t="s">
        <v>40</v>
      </c>
    </row>
    <row r="12" spans="1:15" x14ac:dyDescent="0.25">
      <c r="A12" s="39">
        <v>11</v>
      </c>
      <c r="B12" s="21" t="s">
        <v>8100</v>
      </c>
      <c r="C12" s="21" t="s">
        <v>25</v>
      </c>
      <c r="D12" s="21" t="s">
        <v>26</v>
      </c>
      <c r="E12" s="21" t="s">
        <v>8101</v>
      </c>
      <c r="F12" s="21" t="s">
        <v>8102</v>
      </c>
      <c r="G12" s="21" t="s">
        <v>37</v>
      </c>
      <c r="H12" s="21">
        <v>51500006</v>
      </c>
      <c r="I12" s="21"/>
      <c r="J12" s="21"/>
      <c r="K12" s="21"/>
      <c r="L12" s="21" t="s">
        <v>8103</v>
      </c>
      <c r="M12" s="21" t="s">
        <v>3877</v>
      </c>
      <c r="N12" s="21" t="s">
        <v>666</v>
      </c>
      <c r="O12" s="21" t="s">
        <v>31</v>
      </c>
    </row>
    <row r="13" spans="1:15" x14ac:dyDescent="0.25">
      <c r="A13" s="39">
        <v>12</v>
      </c>
      <c r="B13" s="21" t="s">
        <v>8104</v>
      </c>
      <c r="C13" s="21" t="s">
        <v>42</v>
      </c>
      <c r="D13" s="21" t="s">
        <v>43</v>
      </c>
      <c r="E13" s="21" t="s">
        <v>8105</v>
      </c>
      <c r="F13" s="21" t="s">
        <v>8106</v>
      </c>
      <c r="G13" s="21" t="s">
        <v>8107</v>
      </c>
      <c r="H13" s="21">
        <v>77621875</v>
      </c>
      <c r="I13" s="21">
        <v>77621890</v>
      </c>
      <c r="J13" s="21"/>
      <c r="K13" s="21"/>
      <c r="L13" s="21" t="s">
        <v>749</v>
      </c>
      <c r="M13" s="21"/>
      <c r="N13" s="21" t="s">
        <v>749</v>
      </c>
      <c r="O13" s="21" t="s">
        <v>48</v>
      </c>
    </row>
    <row r="14" spans="1:15" x14ac:dyDescent="0.25">
      <c r="A14" s="39">
        <v>13</v>
      </c>
      <c r="B14" s="21" t="s">
        <v>8108</v>
      </c>
      <c r="C14" s="21" t="s">
        <v>42</v>
      </c>
      <c r="D14" s="21" t="s">
        <v>360</v>
      </c>
      <c r="E14" s="21" t="s">
        <v>8109</v>
      </c>
      <c r="F14" s="21" t="s">
        <v>8110</v>
      </c>
      <c r="G14" s="21" t="s">
        <v>8109</v>
      </c>
      <c r="H14" s="21">
        <v>59917722</v>
      </c>
      <c r="I14" s="21">
        <v>50590263</v>
      </c>
      <c r="J14" s="21"/>
      <c r="K14" s="21"/>
      <c r="L14" s="21" t="s">
        <v>8111</v>
      </c>
      <c r="M14" s="21" t="s">
        <v>775</v>
      </c>
      <c r="N14" s="21" t="s">
        <v>364</v>
      </c>
      <c r="O14" s="21" t="s">
        <v>364</v>
      </c>
    </row>
    <row r="15" spans="1:15" x14ac:dyDescent="0.25">
      <c r="A15" s="39">
        <v>14</v>
      </c>
      <c r="B15" s="21" t="s">
        <v>8112</v>
      </c>
      <c r="C15" s="21" t="s">
        <v>157</v>
      </c>
      <c r="D15" s="21" t="s">
        <v>297</v>
      </c>
      <c r="E15" s="21" t="s">
        <v>8113</v>
      </c>
      <c r="F15" s="21" t="s">
        <v>8114</v>
      </c>
      <c r="G15" s="21" t="s">
        <v>8115</v>
      </c>
      <c r="H15" s="21">
        <v>79224150</v>
      </c>
      <c r="I15" s="21"/>
      <c r="J15" s="21"/>
      <c r="K15" s="21" t="s">
        <v>8116</v>
      </c>
      <c r="L15" s="21" t="s">
        <v>8117</v>
      </c>
      <c r="M15" s="21"/>
      <c r="N15" s="21" t="s">
        <v>301</v>
      </c>
      <c r="O15" s="21" t="s">
        <v>301</v>
      </c>
    </row>
    <row r="16" spans="1:15" x14ac:dyDescent="0.25">
      <c r="A16" s="39">
        <v>15</v>
      </c>
      <c r="B16" s="21" t="s">
        <v>8118</v>
      </c>
      <c r="C16" s="21" t="s">
        <v>42</v>
      </c>
      <c r="D16" s="21" t="s">
        <v>55</v>
      </c>
      <c r="E16" s="21" t="s">
        <v>8119</v>
      </c>
      <c r="F16" s="21" t="s">
        <v>8120</v>
      </c>
      <c r="G16" s="21" t="s">
        <v>37</v>
      </c>
      <c r="H16" s="21">
        <v>55430863</v>
      </c>
      <c r="I16" s="21"/>
      <c r="J16" s="21"/>
      <c r="K16" s="21" t="s">
        <v>8122</v>
      </c>
      <c r="L16" s="21" t="s">
        <v>8121</v>
      </c>
      <c r="M16" s="21"/>
      <c r="N16" s="21" t="s">
        <v>121</v>
      </c>
      <c r="O16" s="21" t="s">
        <v>60</v>
      </c>
    </row>
    <row r="17" spans="1:15" x14ac:dyDescent="0.25">
      <c r="A17" s="39">
        <v>16</v>
      </c>
      <c r="B17" s="21" t="s">
        <v>8123</v>
      </c>
      <c r="C17" s="21" t="s">
        <v>25</v>
      </c>
      <c r="D17" s="21" t="s">
        <v>26</v>
      </c>
      <c r="E17" s="21" t="s">
        <v>8124</v>
      </c>
      <c r="F17" s="21" t="s">
        <v>8125</v>
      </c>
      <c r="G17" s="21" t="s">
        <v>8126</v>
      </c>
      <c r="H17" s="21">
        <v>66446800</v>
      </c>
      <c r="I17" s="21">
        <v>59910012</v>
      </c>
      <c r="J17" s="21"/>
      <c r="K17" s="21"/>
      <c r="L17" s="21" t="s">
        <v>8127</v>
      </c>
      <c r="M17" s="21"/>
      <c r="N17" s="21" t="s">
        <v>883</v>
      </c>
      <c r="O17" s="21" t="s">
        <v>31</v>
      </c>
    </row>
    <row r="18" spans="1:15" x14ac:dyDescent="0.25">
      <c r="A18" s="39">
        <v>17</v>
      </c>
      <c r="B18" s="21" t="s">
        <v>8128</v>
      </c>
      <c r="C18" s="21" t="s">
        <v>157</v>
      </c>
      <c r="D18" s="21" t="s">
        <v>745</v>
      </c>
      <c r="E18" s="21" t="s">
        <v>8129</v>
      </c>
      <c r="F18" s="21" t="s">
        <v>8125</v>
      </c>
      <c r="G18" s="21" t="s">
        <v>8130</v>
      </c>
      <c r="H18" s="21">
        <v>50005270</v>
      </c>
      <c r="I18" s="21">
        <v>78445734</v>
      </c>
      <c r="J18" s="21"/>
      <c r="K18" s="21" t="s">
        <v>8131</v>
      </c>
      <c r="L18" s="21" t="s">
        <v>8129</v>
      </c>
      <c r="M18" s="21"/>
      <c r="N18" s="21" t="s">
        <v>2164</v>
      </c>
      <c r="O18" s="21" t="s">
        <v>747</v>
      </c>
    </row>
    <row r="19" spans="1:15" x14ac:dyDescent="0.25">
      <c r="A19" s="39">
        <v>18</v>
      </c>
      <c r="B19" s="21" t="s">
        <v>8132</v>
      </c>
      <c r="C19" s="21" t="s">
        <v>170</v>
      </c>
      <c r="D19" s="21" t="s">
        <v>201</v>
      </c>
      <c r="E19" s="21" t="s">
        <v>7815</v>
      </c>
      <c r="F19" s="21" t="s">
        <v>8133</v>
      </c>
      <c r="G19" s="21" t="s">
        <v>20</v>
      </c>
      <c r="H19" s="21">
        <v>57323757</v>
      </c>
      <c r="I19" s="21"/>
      <c r="J19" s="21"/>
      <c r="K19" s="21" t="s">
        <v>8134</v>
      </c>
      <c r="L19" s="21" t="s">
        <v>8135</v>
      </c>
      <c r="M19" s="21" t="s">
        <v>8136</v>
      </c>
      <c r="N19" s="21" t="s">
        <v>790</v>
      </c>
      <c r="O19" s="21" t="s">
        <v>208</v>
      </c>
    </row>
    <row r="20" spans="1:15" x14ac:dyDescent="0.25">
      <c r="A20" s="39">
        <v>19</v>
      </c>
      <c r="B20" s="21" t="s">
        <v>8137</v>
      </c>
      <c r="C20" s="21" t="s">
        <v>42</v>
      </c>
      <c r="D20" s="21" t="s">
        <v>89</v>
      </c>
      <c r="E20" s="21" t="s">
        <v>8138</v>
      </c>
      <c r="F20" s="21" t="s">
        <v>8139</v>
      </c>
      <c r="G20" s="21" t="s">
        <v>37</v>
      </c>
      <c r="H20" s="21">
        <v>58983721</v>
      </c>
      <c r="I20" s="21">
        <v>53935933</v>
      </c>
      <c r="J20" s="21"/>
      <c r="K20" s="21" t="s">
        <v>8141</v>
      </c>
      <c r="L20" s="21" t="s">
        <v>8140</v>
      </c>
      <c r="M20" s="21"/>
      <c r="N20" s="21" t="s">
        <v>824</v>
      </c>
      <c r="O20" s="21" t="s">
        <v>94</v>
      </c>
    </row>
    <row r="21" spans="1:15" x14ac:dyDescent="0.25">
      <c r="A21" s="39">
        <v>20</v>
      </c>
      <c r="B21" s="21" t="s">
        <v>8142</v>
      </c>
      <c r="C21" s="21" t="s">
        <v>241</v>
      </c>
      <c r="D21" s="21" t="s">
        <v>701</v>
      </c>
      <c r="E21" s="21" t="s">
        <v>8143</v>
      </c>
      <c r="F21" s="21" t="s">
        <v>8144</v>
      </c>
      <c r="G21" s="21" t="s">
        <v>37</v>
      </c>
      <c r="H21" s="21">
        <v>47756711</v>
      </c>
      <c r="I21" s="21"/>
      <c r="J21" s="21"/>
      <c r="K21" s="21" t="s">
        <v>8145</v>
      </c>
      <c r="L21" s="21" t="s">
        <v>8146</v>
      </c>
      <c r="M21" s="21"/>
      <c r="N21" s="21" t="s">
        <v>703</v>
      </c>
      <c r="O21" s="21" t="s">
        <v>248</v>
      </c>
    </row>
    <row r="22" spans="1:15" x14ac:dyDescent="0.25">
      <c r="A22" s="39">
        <v>21</v>
      </c>
      <c r="B22" s="21" t="s">
        <v>8147</v>
      </c>
      <c r="C22" s="21" t="s">
        <v>241</v>
      </c>
      <c r="D22" s="21" t="s">
        <v>242</v>
      </c>
      <c r="E22" s="21" t="s">
        <v>8148</v>
      </c>
      <c r="F22" s="21" t="s">
        <v>8149</v>
      </c>
      <c r="G22" s="21" t="s">
        <v>37</v>
      </c>
      <c r="H22" s="21">
        <v>40139862</v>
      </c>
      <c r="I22" s="21"/>
      <c r="J22" s="21"/>
      <c r="K22" s="21" t="s">
        <v>8151</v>
      </c>
      <c r="L22" s="21" t="s">
        <v>8150</v>
      </c>
      <c r="M22" s="21"/>
      <c r="N22" s="21" t="s">
        <v>736</v>
      </c>
      <c r="O22" s="21" t="s">
        <v>248</v>
      </c>
    </row>
    <row r="23" spans="1:15" x14ac:dyDescent="0.25">
      <c r="A23" s="39">
        <v>22</v>
      </c>
      <c r="B23" s="21" t="s">
        <v>8152</v>
      </c>
      <c r="C23" s="21" t="s">
        <v>42</v>
      </c>
      <c r="D23" s="21" t="s">
        <v>381</v>
      </c>
      <c r="E23" s="21" t="s">
        <v>8153</v>
      </c>
      <c r="F23" s="21" t="s">
        <v>8154</v>
      </c>
      <c r="G23" s="21" t="s">
        <v>37</v>
      </c>
      <c r="H23" s="21">
        <v>59014056</v>
      </c>
      <c r="I23" s="21"/>
      <c r="J23" s="21"/>
      <c r="K23" s="21"/>
      <c r="L23" s="21" t="s">
        <v>8155</v>
      </c>
      <c r="M23" s="21"/>
      <c r="N23" s="21" t="s">
        <v>8156</v>
      </c>
      <c r="O23" s="21" t="s">
        <v>364</v>
      </c>
    </row>
    <row r="24" spans="1:15" x14ac:dyDescent="0.25">
      <c r="A24" s="39">
        <v>23</v>
      </c>
      <c r="B24" s="21" t="s">
        <v>8157</v>
      </c>
      <c r="C24" s="21" t="s">
        <v>157</v>
      </c>
      <c r="D24" s="21" t="s">
        <v>297</v>
      </c>
      <c r="E24" s="21" t="s">
        <v>5585</v>
      </c>
      <c r="F24" s="21" t="s">
        <v>5585</v>
      </c>
      <c r="G24" s="21" t="s">
        <v>7175</v>
      </c>
      <c r="H24" s="21"/>
      <c r="I24" s="21"/>
      <c r="J24" s="21"/>
      <c r="K24" s="21"/>
      <c r="L24" s="21" t="s">
        <v>7176</v>
      </c>
      <c r="M24" s="21"/>
      <c r="N24" s="21" t="s">
        <v>301</v>
      </c>
      <c r="O24" s="21" t="s">
        <v>301</v>
      </c>
    </row>
    <row r="25" spans="1:15" x14ac:dyDescent="0.25">
      <c r="A25" s="39">
        <v>24</v>
      </c>
      <c r="B25" s="21" t="s">
        <v>8158</v>
      </c>
      <c r="C25" s="21" t="s">
        <v>42</v>
      </c>
      <c r="D25" s="21" t="s">
        <v>360</v>
      </c>
      <c r="E25" s="21" t="s">
        <v>740</v>
      </c>
      <c r="F25" s="21" t="s">
        <v>721</v>
      </c>
      <c r="G25" s="21" t="s">
        <v>37</v>
      </c>
      <c r="H25" s="21">
        <v>57053973</v>
      </c>
      <c r="I25" s="21"/>
      <c r="J25" s="21"/>
      <c r="K25" s="21"/>
      <c r="L25" s="21" t="s">
        <v>8159</v>
      </c>
      <c r="M25" s="21" t="s">
        <v>8160</v>
      </c>
      <c r="N25" s="21" t="s">
        <v>364</v>
      </c>
      <c r="O25" s="21" t="s">
        <v>364</v>
      </c>
    </row>
    <row r="26" spans="1:15" x14ac:dyDescent="0.25">
      <c r="A26" s="39">
        <v>25</v>
      </c>
      <c r="B26" s="21" t="s">
        <v>8161</v>
      </c>
      <c r="C26" s="21" t="s">
        <v>33</v>
      </c>
      <c r="D26" s="21" t="s">
        <v>528</v>
      </c>
      <c r="E26" s="21" t="s">
        <v>8162</v>
      </c>
      <c r="F26" s="21" t="s">
        <v>8162</v>
      </c>
      <c r="G26" s="21" t="s">
        <v>8163</v>
      </c>
      <c r="H26" s="21">
        <v>79553232</v>
      </c>
      <c r="I26" s="21"/>
      <c r="J26" s="21"/>
      <c r="K26" s="21" t="s">
        <v>8165</v>
      </c>
      <c r="L26" s="21" t="s">
        <v>8164</v>
      </c>
      <c r="M26" s="21"/>
      <c r="N26" s="21" t="s">
        <v>663</v>
      </c>
      <c r="O26" s="21" t="s">
        <v>150</v>
      </c>
    </row>
    <row r="27" spans="1:15" x14ac:dyDescent="0.25">
      <c r="A27" s="39">
        <v>26</v>
      </c>
      <c r="B27" s="21" t="s">
        <v>8166</v>
      </c>
      <c r="C27" s="21" t="s">
        <v>33</v>
      </c>
      <c r="D27" s="21" t="s">
        <v>752</v>
      </c>
      <c r="E27" s="21" t="s">
        <v>8167</v>
      </c>
      <c r="F27" s="21" t="s">
        <v>8168</v>
      </c>
      <c r="G27" s="21" t="s">
        <v>1208</v>
      </c>
      <c r="H27" s="21">
        <v>47977330</v>
      </c>
      <c r="I27" s="21"/>
      <c r="J27" s="21"/>
      <c r="K27" s="21" t="s">
        <v>8170</v>
      </c>
      <c r="L27" s="21" t="s">
        <v>8169</v>
      </c>
      <c r="M27" s="21" t="s">
        <v>8171</v>
      </c>
      <c r="N27" s="21" t="s">
        <v>663</v>
      </c>
      <c r="O27" s="21" t="s">
        <v>150</v>
      </c>
    </row>
    <row r="28" spans="1:15" x14ac:dyDescent="0.25">
      <c r="A28" s="39">
        <v>27</v>
      </c>
      <c r="B28" s="21" t="s">
        <v>8172</v>
      </c>
      <c r="C28" s="21" t="s">
        <v>170</v>
      </c>
      <c r="D28" s="21" t="s">
        <v>210</v>
      </c>
      <c r="E28" s="21" t="s">
        <v>8173</v>
      </c>
      <c r="F28" s="21" t="s">
        <v>8174</v>
      </c>
      <c r="G28" s="21" t="s">
        <v>8175</v>
      </c>
      <c r="H28" s="21">
        <v>79418013</v>
      </c>
      <c r="I28" s="21"/>
      <c r="J28" s="21"/>
      <c r="K28" s="21" t="s">
        <v>8177</v>
      </c>
      <c r="L28" s="21" t="s">
        <v>8176</v>
      </c>
      <c r="M28" s="21"/>
      <c r="N28" s="21" t="s">
        <v>2108</v>
      </c>
      <c r="O28" s="21" t="s">
        <v>217</v>
      </c>
    </row>
    <row r="29" spans="1:15" x14ac:dyDescent="0.25">
      <c r="A29" s="39">
        <v>28</v>
      </c>
      <c r="B29" s="21" t="s">
        <v>8178</v>
      </c>
      <c r="C29" s="21" t="s">
        <v>16</v>
      </c>
      <c r="D29" s="21" t="s">
        <v>956</v>
      </c>
      <c r="E29" s="21" t="s">
        <v>8179</v>
      </c>
      <c r="F29" s="21" t="s">
        <v>8180</v>
      </c>
      <c r="G29" s="21" t="s">
        <v>8181</v>
      </c>
      <c r="H29" s="21">
        <v>45723094</v>
      </c>
      <c r="I29" s="21"/>
      <c r="J29" s="21"/>
      <c r="K29" s="21" t="s">
        <v>8182</v>
      </c>
      <c r="L29" s="21" t="s">
        <v>829</v>
      </c>
      <c r="M29" s="21"/>
      <c r="N29" s="21" t="s">
        <v>8183</v>
      </c>
      <c r="O29" s="21" t="s">
        <v>23</v>
      </c>
    </row>
    <row r="30" spans="1:15" x14ac:dyDescent="0.25">
      <c r="A30" s="39">
        <v>29</v>
      </c>
      <c r="B30" s="21" t="s">
        <v>8184</v>
      </c>
      <c r="C30" s="21" t="s">
        <v>16</v>
      </c>
      <c r="D30" s="21" t="s">
        <v>956</v>
      </c>
      <c r="E30" s="21" t="s">
        <v>8185</v>
      </c>
      <c r="F30" s="21" t="s">
        <v>8186</v>
      </c>
      <c r="G30" s="21" t="s">
        <v>20</v>
      </c>
      <c r="H30" s="21">
        <v>30208804</v>
      </c>
      <c r="I30" s="21"/>
      <c r="J30" s="21"/>
      <c r="K30" s="21" t="s">
        <v>8188</v>
      </c>
      <c r="L30" s="21" t="s">
        <v>8187</v>
      </c>
      <c r="M30" s="21" t="s">
        <v>8189</v>
      </c>
      <c r="N30" s="21" t="s">
        <v>961</v>
      </c>
      <c r="O30" s="21" t="s">
        <v>23</v>
      </c>
    </row>
    <row r="31" spans="1:15" x14ac:dyDescent="0.25">
      <c r="A31" s="39">
        <v>30</v>
      </c>
      <c r="B31" s="21" t="s">
        <v>8190</v>
      </c>
      <c r="C31" s="21" t="s">
        <v>157</v>
      </c>
      <c r="D31" s="21" t="s">
        <v>158</v>
      </c>
      <c r="E31" s="21" t="s">
        <v>8191</v>
      </c>
      <c r="F31" s="21" t="s">
        <v>8180</v>
      </c>
      <c r="G31" s="21" t="s">
        <v>8192</v>
      </c>
      <c r="H31" s="21">
        <v>59665709</v>
      </c>
      <c r="I31" s="21"/>
      <c r="J31" s="21"/>
      <c r="K31" s="21" t="s">
        <v>8193</v>
      </c>
      <c r="L31" s="21" t="s">
        <v>8176</v>
      </c>
      <c r="M31" s="21"/>
      <c r="N31" s="21" t="s">
        <v>8194</v>
      </c>
      <c r="O31" s="21" t="s">
        <v>162</v>
      </c>
    </row>
    <row r="32" spans="1:15" x14ac:dyDescent="0.25">
      <c r="A32" s="39">
        <v>31</v>
      </c>
      <c r="B32" s="21" t="s">
        <v>8195</v>
      </c>
      <c r="C32" s="21" t="s">
        <v>16</v>
      </c>
      <c r="D32" s="21" t="s">
        <v>17</v>
      </c>
      <c r="E32" s="21" t="s">
        <v>8196</v>
      </c>
      <c r="F32" s="21" t="s">
        <v>8197</v>
      </c>
      <c r="G32" s="21" t="s">
        <v>37</v>
      </c>
      <c r="H32" s="21">
        <v>40211085</v>
      </c>
      <c r="I32" s="21"/>
      <c r="J32" s="21"/>
      <c r="K32" s="21" t="s">
        <v>8199</v>
      </c>
      <c r="L32" s="21" t="s">
        <v>8198</v>
      </c>
      <c r="M32" s="21"/>
      <c r="N32" s="21" t="s">
        <v>5600</v>
      </c>
      <c r="O32" s="21" t="s">
        <v>23</v>
      </c>
    </row>
    <row r="33" spans="1:15" x14ac:dyDescent="0.25">
      <c r="A33" s="39">
        <v>32</v>
      </c>
      <c r="B33" s="21" t="s">
        <v>8200</v>
      </c>
      <c r="C33" s="21" t="s">
        <v>123</v>
      </c>
      <c r="D33" s="21" t="s">
        <v>124</v>
      </c>
      <c r="E33" s="21" t="s">
        <v>8201</v>
      </c>
      <c r="F33" s="21" t="s">
        <v>8202</v>
      </c>
      <c r="G33" s="21" t="s">
        <v>8203</v>
      </c>
      <c r="H33" s="21">
        <v>32500812</v>
      </c>
      <c r="I33" s="21"/>
      <c r="J33" s="21"/>
      <c r="K33" s="21"/>
      <c r="L33" s="21" t="s">
        <v>8204</v>
      </c>
      <c r="M33" s="21"/>
      <c r="N33" s="21" t="s">
        <v>183</v>
      </c>
      <c r="O33" s="21" t="s">
        <v>129</v>
      </c>
    </row>
    <row r="34" spans="1:15" x14ac:dyDescent="0.25">
      <c r="A34" s="39">
        <v>33</v>
      </c>
      <c r="B34" s="21" t="s">
        <v>8205</v>
      </c>
      <c r="C34" s="21" t="s">
        <v>241</v>
      </c>
      <c r="D34" s="21" t="s">
        <v>242</v>
      </c>
      <c r="E34" s="21" t="s">
        <v>8206</v>
      </c>
      <c r="F34" s="21" t="s">
        <v>8207</v>
      </c>
      <c r="G34" s="21" t="s">
        <v>3931</v>
      </c>
      <c r="H34" s="21">
        <v>55672218</v>
      </c>
      <c r="I34" s="21"/>
      <c r="J34" s="21"/>
      <c r="K34" s="21" t="s">
        <v>3795</v>
      </c>
      <c r="L34" s="21" t="s">
        <v>8208</v>
      </c>
      <c r="M34" s="21"/>
      <c r="N34" s="21" t="s">
        <v>736</v>
      </c>
      <c r="O34" s="21" t="s">
        <v>248</v>
      </c>
    </row>
    <row r="35" spans="1:15" x14ac:dyDescent="0.25">
      <c r="A35" s="39">
        <v>34</v>
      </c>
      <c r="B35" s="21" t="s">
        <v>8209</v>
      </c>
      <c r="C35" s="21" t="s">
        <v>241</v>
      </c>
      <c r="D35" s="21" t="s">
        <v>681</v>
      </c>
      <c r="E35" s="21" t="s">
        <v>8210</v>
      </c>
      <c r="F35" s="21" t="s">
        <v>8211</v>
      </c>
      <c r="G35" s="21" t="s">
        <v>8212</v>
      </c>
      <c r="H35" s="21"/>
      <c r="I35" s="21"/>
      <c r="J35" s="21">
        <v>79525748</v>
      </c>
      <c r="K35" s="21" t="s">
        <v>8213</v>
      </c>
      <c r="L35" s="21" t="s">
        <v>733</v>
      </c>
      <c r="M35" s="21"/>
      <c r="N35" s="21" t="s">
        <v>3107</v>
      </c>
      <c r="O35" s="21" t="s">
        <v>248</v>
      </c>
    </row>
    <row r="36" spans="1:15" x14ac:dyDescent="0.25">
      <c r="A36" s="39">
        <v>35</v>
      </c>
      <c r="B36" s="21" t="s">
        <v>8214</v>
      </c>
      <c r="C36" s="21" t="s">
        <v>241</v>
      </c>
      <c r="D36" s="21" t="s">
        <v>681</v>
      </c>
      <c r="E36" s="21" t="s">
        <v>8215</v>
      </c>
      <c r="F36" s="21" t="s">
        <v>8216</v>
      </c>
      <c r="G36" s="21" t="s">
        <v>8217</v>
      </c>
      <c r="H36" s="21">
        <v>77947274</v>
      </c>
      <c r="I36" s="21"/>
      <c r="J36" s="21"/>
      <c r="K36" s="21" t="s">
        <v>8218</v>
      </c>
      <c r="L36" s="21" t="s">
        <v>772</v>
      </c>
      <c r="M36" s="21"/>
      <c r="N36" s="21" t="s">
        <v>734</v>
      </c>
      <c r="O36" s="21" t="s">
        <v>248</v>
      </c>
    </row>
    <row r="37" spans="1:15" x14ac:dyDescent="0.25">
      <c r="A37" s="39">
        <v>36</v>
      </c>
      <c r="B37" s="21" t="s">
        <v>8219</v>
      </c>
      <c r="C37" s="21" t="s">
        <v>241</v>
      </c>
      <c r="D37" s="21" t="s">
        <v>701</v>
      </c>
      <c r="E37" s="21" t="s">
        <v>8220</v>
      </c>
      <c r="F37" s="21" t="s">
        <v>8221</v>
      </c>
      <c r="G37" s="21" t="s">
        <v>37</v>
      </c>
      <c r="H37" s="21">
        <v>53270782</v>
      </c>
      <c r="I37" s="21"/>
      <c r="J37" s="21"/>
      <c r="K37" s="21" t="s">
        <v>8222</v>
      </c>
      <c r="L37" s="21" t="s">
        <v>8223</v>
      </c>
      <c r="M37" s="21"/>
      <c r="N37" s="21" t="s">
        <v>247</v>
      </c>
      <c r="O37" s="21" t="s">
        <v>248</v>
      </c>
    </row>
    <row r="38" spans="1:15" x14ac:dyDescent="0.25">
      <c r="A38" s="39">
        <v>37</v>
      </c>
      <c r="B38" s="21" t="s">
        <v>8224</v>
      </c>
      <c r="C38" s="21" t="s">
        <v>42</v>
      </c>
      <c r="D38" s="21" t="s">
        <v>89</v>
      </c>
      <c r="E38" s="21" t="s">
        <v>8225</v>
      </c>
      <c r="F38" s="21" t="s">
        <v>8226</v>
      </c>
      <c r="G38" s="21" t="s">
        <v>20</v>
      </c>
      <c r="H38" s="21">
        <v>47645086</v>
      </c>
      <c r="I38" s="21"/>
      <c r="J38" s="21"/>
      <c r="K38" s="21" t="s">
        <v>8228</v>
      </c>
      <c r="L38" s="21" t="s">
        <v>8227</v>
      </c>
      <c r="M38" s="21"/>
      <c r="N38" s="21" t="s">
        <v>94</v>
      </c>
      <c r="O38" s="21" t="s">
        <v>94</v>
      </c>
    </row>
    <row r="39" spans="1:15" x14ac:dyDescent="0.25">
      <c r="A39" s="39">
        <v>38</v>
      </c>
      <c r="B39" s="21" t="s">
        <v>8229</v>
      </c>
      <c r="C39" s="21" t="s">
        <v>241</v>
      </c>
      <c r="D39" s="21" t="s">
        <v>242</v>
      </c>
      <c r="E39" s="21" t="s">
        <v>8230</v>
      </c>
      <c r="F39" s="21" t="s">
        <v>8231</v>
      </c>
      <c r="G39" s="21" t="s">
        <v>8232</v>
      </c>
      <c r="H39" s="21">
        <v>79260238</v>
      </c>
      <c r="I39" s="21">
        <v>50175605</v>
      </c>
      <c r="J39" s="21"/>
      <c r="K39" s="21" t="s">
        <v>8233</v>
      </c>
      <c r="L39" s="21" t="s">
        <v>8234</v>
      </c>
      <c r="M39" s="21"/>
      <c r="N39" s="21" t="s">
        <v>763</v>
      </c>
      <c r="O39" s="21" t="s">
        <v>248</v>
      </c>
    </row>
    <row r="40" spans="1:15" x14ac:dyDescent="0.25">
      <c r="A40" s="39">
        <v>39</v>
      </c>
      <c r="B40" s="21" t="s">
        <v>8235</v>
      </c>
      <c r="C40" s="21" t="s">
        <v>33</v>
      </c>
      <c r="D40" s="21" t="s">
        <v>528</v>
      </c>
      <c r="E40" s="21" t="s">
        <v>8236</v>
      </c>
      <c r="F40" s="21" t="s">
        <v>8237</v>
      </c>
      <c r="G40" s="21" t="s">
        <v>37</v>
      </c>
      <c r="H40" s="21">
        <v>31292584</v>
      </c>
      <c r="I40" s="21"/>
      <c r="J40" s="21"/>
      <c r="K40" s="21"/>
      <c r="L40" s="21" t="s">
        <v>8238</v>
      </c>
      <c r="M40" s="21"/>
      <c r="N40" s="21" t="s">
        <v>533</v>
      </c>
      <c r="O40" s="21" t="s">
        <v>150</v>
      </c>
    </row>
    <row r="41" spans="1:15" x14ac:dyDescent="0.25">
      <c r="A41" s="39">
        <v>40</v>
      </c>
      <c r="B41" s="21" t="s">
        <v>8239</v>
      </c>
      <c r="C41" s="21" t="s">
        <v>157</v>
      </c>
      <c r="D41" s="21" t="s">
        <v>158</v>
      </c>
      <c r="E41" s="21" t="s">
        <v>8240</v>
      </c>
      <c r="F41" s="21" t="s">
        <v>8180</v>
      </c>
      <c r="G41" s="21" t="s">
        <v>8241</v>
      </c>
      <c r="H41" s="21">
        <v>48088890</v>
      </c>
      <c r="I41" s="21"/>
      <c r="J41" s="21"/>
      <c r="K41" s="21" t="s">
        <v>8243</v>
      </c>
      <c r="L41" s="21" t="s">
        <v>8242</v>
      </c>
      <c r="M41" s="21"/>
      <c r="N41" s="21" t="s">
        <v>1733</v>
      </c>
      <c r="O41" s="21" t="s">
        <v>162</v>
      </c>
    </row>
    <row r="42" spans="1:15" x14ac:dyDescent="0.25">
      <c r="A42" s="39">
        <v>41</v>
      </c>
      <c r="B42" s="21" t="s">
        <v>8244</v>
      </c>
      <c r="C42" s="21" t="s">
        <v>241</v>
      </c>
      <c r="D42" s="21" t="s">
        <v>701</v>
      </c>
      <c r="E42" s="21" t="s">
        <v>8245</v>
      </c>
      <c r="F42" s="21" t="s">
        <v>8246</v>
      </c>
      <c r="G42" s="21" t="s">
        <v>8247</v>
      </c>
      <c r="H42" s="21">
        <v>77916089</v>
      </c>
      <c r="I42" s="21"/>
      <c r="J42" s="21"/>
      <c r="K42" s="21"/>
      <c r="L42" s="21" t="s">
        <v>8248</v>
      </c>
      <c r="M42" s="21"/>
      <c r="N42" s="21" t="s">
        <v>247</v>
      </c>
      <c r="O42" s="21" t="s">
        <v>248</v>
      </c>
    </row>
    <row r="43" spans="1:15" x14ac:dyDescent="0.25">
      <c r="A43" s="39">
        <v>42</v>
      </c>
      <c r="B43" s="21" t="s">
        <v>8249</v>
      </c>
      <c r="C43" s="21" t="s">
        <v>42</v>
      </c>
      <c r="D43" s="21" t="s">
        <v>360</v>
      </c>
      <c r="E43" s="21" t="s">
        <v>8250</v>
      </c>
      <c r="F43" s="21" t="s">
        <v>8251</v>
      </c>
      <c r="G43" s="21" t="s">
        <v>37</v>
      </c>
      <c r="H43" s="21">
        <v>55811870</v>
      </c>
      <c r="I43" s="21"/>
      <c r="J43" s="21"/>
      <c r="K43" s="21" t="s">
        <v>8252</v>
      </c>
      <c r="L43" s="21" t="s">
        <v>8253</v>
      </c>
      <c r="M43" s="21"/>
      <c r="N43" s="21" t="s">
        <v>665</v>
      </c>
      <c r="O43" s="21" t="s">
        <v>364</v>
      </c>
    </row>
    <row r="44" spans="1:15" x14ac:dyDescent="0.25">
      <c r="A44" s="39">
        <v>43</v>
      </c>
      <c r="B44" s="21" t="s">
        <v>8254</v>
      </c>
      <c r="C44" s="21" t="s">
        <v>33</v>
      </c>
      <c r="D44" s="21" t="s">
        <v>528</v>
      </c>
      <c r="E44" s="21" t="s">
        <v>8255</v>
      </c>
      <c r="F44" s="21" t="s">
        <v>8256</v>
      </c>
      <c r="G44" s="21" t="s">
        <v>37</v>
      </c>
      <c r="H44" s="21">
        <v>46513587</v>
      </c>
      <c r="I44" s="21"/>
      <c r="J44" s="21"/>
      <c r="K44" s="21" t="s">
        <v>8258</v>
      </c>
      <c r="L44" s="21" t="s">
        <v>8257</v>
      </c>
      <c r="M44" s="21"/>
      <c r="N44" s="21" t="s">
        <v>663</v>
      </c>
      <c r="O44" s="21" t="s">
        <v>150</v>
      </c>
    </row>
    <row r="45" spans="1:15" x14ac:dyDescent="0.25">
      <c r="A45" s="39">
        <v>44</v>
      </c>
      <c r="B45" s="21" t="s">
        <v>8259</v>
      </c>
      <c r="C45" s="21" t="s">
        <v>42</v>
      </c>
      <c r="D45" s="21" t="s">
        <v>89</v>
      </c>
      <c r="E45" s="21" t="s">
        <v>8260</v>
      </c>
      <c r="F45" s="21" t="s">
        <v>8261</v>
      </c>
      <c r="G45" s="21" t="s">
        <v>8262</v>
      </c>
      <c r="H45" s="21">
        <v>54114650</v>
      </c>
      <c r="I45" s="21"/>
      <c r="J45" s="21"/>
      <c r="K45" s="21" t="s">
        <v>8263</v>
      </c>
      <c r="L45" s="21" t="s">
        <v>8264</v>
      </c>
      <c r="M45" s="21" t="s">
        <v>8265</v>
      </c>
      <c r="N45" s="21" t="s">
        <v>694</v>
      </c>
      <c r="O45" s="21" t="s">
        <v>94</v>
      </c>
    </row>
    <row r="46" spans="1:15" x14ac:dyDescent="0.25">
      <c r="A46" s="39">
        <v>45</v>
      </c>
      <c r="B46" s="21" t="s">
        <v>8266</v>
      </c>
      <c r="C46" s="21" t="s">
        <v>157</v>
      </c>
      <c r="D46" s="21" t="s">
        <v>297</v>
      </c>
      <c r="E46" s="21" t="s">
        <v>8113</v>
      </c>
      <c r="F46" s="21" t="s">
        <v>8180</v>
      </c>
      <c r="G46" s="21" t="s">
        <v>8115</v>
      </c>
      <c r="H46" s="21">
        <v>79224150</v>
      </c>
      <c r="I46" s="21"/>
      <c r="J46" s="21"/>
      <c r="K46" s="21" t="s">
        <v>8268</v>
      </c>
      <c r="L46" s="21" t="s">
        <v>8269</v>
      </c>
      <c r="M46" s="21"/>
      <c r="N46" s="21" t="s">
        <v>301</v>
      </c>
      <c r="O46" s="21" t="s">
        <v>301</v>
      </c>
    </row>
    <row r="47" spans="1:15" x14ac:dyDescent="0.25">
      <c r="A47" s="39">
        <v>46</v>
      </c>
      <c r="B47" s="21" t="s">
        <v>8270</v>
      </c>
      <c r="C47" s="21" t="s">
        <v>33</v>
      </c>
      <c r="D47" s="21" t="s">
        <v>528</v>
      </c>
      <c r="E47" s="21" t="s">
        <v>1629</v>
      </c>
      <c r="F47" s="21" t="s">
        <v>8271</v>
      </c>
      <c r="G47" s="21" t="s">
        <v>37</v>
      </c>
      <c r="H47" s="21">
        <v>47906465</v>
      </c>
      <c r="I47" s="21">
        <v>47647602</v>
      </c>
      <c r="J47" s="21"/>
      <c r="K47" s="21" t="s">
        <v>8273</v>
      </c>
      <c r="L47" s="21" t="s">
        <v>8272</v>
      </c>
      <c r="M47" s="21"/>
      <c r="N47" s="21" t="s">
        <v>663</v>
      </c>
      <c r="O47" s="21" t="s">
        <v>150</v>
      </c>
    </row>
    <row r="48" spans="1:15" x14ac:dyDescent="0.25">
      <c r="A48" s="39">
        <v>47</v>
      </c>
      <c r="B48" s="21" t="s">
        <v>8274</v>
      </c>
      <c r="C48" s="21" t="s">
        <v>157</v>
      </c>
      <c r="D48" s="21" t="s">
        <v>158</v>
      </c>
      <c r="E48" s="21" t="s">
        <v>8275</v>
      </c>
      <c r="F48" s="21" t="s">
        <v>8276</v>
      </c>
      <c r="G48" s="21" t="s">
        <v>8277</v>
      </c>
      <c r="H48" s="21">
        <v>78230739</v>
      </c>
      <c r="I48" s="21"/>
      <c r="J48" s="21"/>
      <c r="K48" s="21" t="s">
        <v>8279</v>
      </c>
      <c r="L48" s="21" t="s">
        <v>8278</v>
      </c>
      <c r="M48" s="21"/>
      <c r="N48" s="21" t="s">
        <v>820</v>
      </c>
      <c r="O48" s="21" t="s">
        <v>162</v>
      </c>
    </row>
    <row r="49" spans="1:15" x14ac:dyDescent="0.25">
      <c r="A49" s="39">
        <v>48</v>
      </c>
      <c r="B49" s="21" t="s">
        <v>8280</v>
      </c>
      <c r="C49" s="21" t="s">
        <v>157</v>
      </c>
      <c r="D49" s="21" t="s">
        <v>745</v>
      </c>
      <c r="E49" s="21" t="s">
        <v>8281</v>
      </c>
      <c r="F49" s="21" t="s">
        <v>8180</v>
      </c>
      <c r="G49" s="21" t="s">
        <v>8282</v>
      </c>
      <c r="H49" s="21">
        <v>78749119</v>
      </c>
      <c r="I49" s="21"/>
      <c r="J49" s="21"/>
      <c r="K49" s="21" t="s">
        <v>8283</v>
      </c>
      <c r="L49" s="21" t="s">
        <v>8267</v>
      </c>
      <c r="M49" s="21"/>
      <c r="N49" s="21" t="s">
        <v>768</v>
      </c>
      <c r="O49" s="21" t="s">
        <v>747</v>
      </c>
    </row>
    <row r="50" spans="1:15" x14ac:dyDescent="0.25">
      <c r="A50" s="39">
        <v>49</v>
      </c>
      <c r="B50" s="21" t="s">
        <v>8284</v>
      </c>
      <c r="C50" s="21" t="s">
        <v>241</v>
      </c>
      <c r="D50" s="21" t="s">
        <v>242</v>
      </c>
      <c r="E50" s="21" t="s">
        <v>8285</v>
      </c>
      <c r="F50" s="21" t="s">
        <v>8285</v>
      </c>
      <c r="G50" s="21" t="s">
        <v>8286</v>
      </c>
      <c r="H50" s="21">
        <v>57051021</v>
      </c>
      <c r="I50" s="21"/>
      <c r="J50" s="21"/>
      <c r="K50" s="21" t="s">
        <v>6437</v>
      </c>
      <c r="L50" s="21" t="s">
        <v>772</v>
      </c>
      <c r="M50" s="21"/>
      <c r="N50" s="21" t="s">
        <v>736</v>
      </c>
      <c r="O50" s="21" t="s">
        <v>248</v>
      </c>
    </row>
    <row r="51" spans="1:15" x14ac:dyDescent="0.25">
      <c r="A51" s="39">
        <v>50</v>
      </c>
      <c r="B51" s="21" t="s">
        <v>8287</v>
      </c>
      <c r="C51" s="21" t="s">
        <v>241</v>
      </c>
      <c r="D51" s="21" t="s">
        <v>701</v>
      </c>
      <c r="E51" s="21" t="s">
        <v>8288</v>
      </c>
      <c r="F51" s="21" t="s">
        <v>8289</v>
      </c>
      <c r="G51" s="21" t="s">
        <v>8290</v>
      </c>
      <c r="H51" s="21">
        <v>32666064</v>
      </c>
      <c r="I51" s="21"/>
      <c r="J51" s="21"/>
      <c r="K51" s="21" t="s">
        <v>8292</v>
      </c>
      <c r="L51" s="21" t="s">
        <v>8291</v>
      </c>
      <c r="M51" s="21"/>
      <c r="N51" s="21" t="s">
        <v>703</v>
      </c>
      <c r="O51" s="21" t="s">
        <v>248</v>
      </c>
    </row>
    <row r="52" spans="1:15" x14ac:dyDescent="0.25">
      <c r="A52" s="39">
        <v>51</v>
      </c>
      <c r="B52" s="21" t="s">
        <v>8293</v>
      </c>
      <c r="C52" s="21" t="s">
        <v>16</v>
      </c>
      <c r="D52" s="21" t="s">
        <v>776</v>
      </c>
      <c r="E52" s="21" t="s">
        <v>8294</v>
      </c>
      <c r="F52" s="21" t="s">
        <v>8295</v>
      </c>
      <c r="G52" s="21" t="s">
        <v>37</v>
      </c>
      <c r="H52" s="21">
        <v>33463764</v>
      </c>
      <c r="I52" s="21"/>
      <c r="J52" s="21"/>
      <c r="K52" s="21" t="s">
        <v>8297</v>
      </c>
      <c r="L52" s="21" t="s">
        <v>8296</v>
      </c>
      <c r="M52" s="21" t="s">
        <v>8298</v>
      </c>
      <c r="N52" s="21" t="s">
        <v>777</v>
      </c>
      <c r="O52" s="21" t="s">
        <v>653</v>
      </c>
    </row>
    <row r="53" spans="1:15" x14ac:dyDescent="0.25">
      <c r="A53" s="39">
        <v>52</v>
      </c>
      <c r="B53" s="21" t="s">
        <v>8299</v>
      </c>
      <c r="C53" s="21" t="s">
        <v>157</v>
      </c>
      <c r="D53" s="21" t="s">
        <v>158</v>
      </c>
      <c r="E53" s="21" t="s">
        <v>8300</v>
      </c>
      <c r="F53" s="21" t="s">
        <v>8125</v>
      </c>
      <c r="G53" s="21" t="s">
        <v>8301</v>
      </c>
      <c r="H53" s="21">
        <v>59181288</v>
      </c>
      <c r="I53" s="21"/>
      <c r="J53" s="21"/>
      <c r="K53" s="21" t="s">
        <v>8302</v>
      </c>
      <c r="L53" s="21" t="s">
        <v>862</v>
      </c>
      <c r="M53" s="21"/>
      <c r="N53" s="21" t="s">
        <v>255</v>
      </c>
      <c r="O53" s="21" t="s">
        <v>162</v>
      </c>
    </row>
    <row r="54" spans="1:15" x14ac:dyDescent="0.25">
      <c r="A54" s="39">
        <v>53</v>
      </c>
      <c r="B54" s="21" t="s">
        <v>8303</v>
      </c>
      <c r="C54" s="21" t="s">
        <v>157</v>
      </c>
      <c r="D54" s="21" t="s">
        <v>745</v>
      </c>
      <c r="E54" s="21" t="s">
        <v>8304</v>
      </c>
      <c r="F54" s="21" t="s">
        <v>8305</v>
      </c>
      <c r="G54" s="21" t="s">
        <v>8306</v>
      </c>
      <c r="H54" s="21">
        <v>77291500</v>
      </c>
      <c r="I54" s="21"/>
      <c r="J54" s="21"/>
      <c r="K54" s="21"/>
      <c r="L54" s="21" t="s">
        <v>8307</v>
      </c>
      <c r="M54" s="21"/>
      <c r="N54" s="21" t="s">
        <v>770</v>
      </c>
      <c r="O54" s="21" t="s">
        <v>747</v>
      </c>
    </row>
    <row r="55" spans="1:15" x14ac:dyDescent="0.25">
      <c r="A55" s="39">
        <v>54</v>
      </c>
      <c r="B55" s="21" t="s">
        <v>8308</v>
      </c>
      <c r="C55" s="21" t="s">
        <v>241</v>
      </c>
      <c r="D55" s="21" t="s">
        <v>681</v>
      </c>
      <c r="E55" s="21" t="s">
        <v>8309</v>
      </c>
      <c r="F55" s="21" t="s">
        <v>8310</v>
      </c>
      <c r="G55" s="21" t="s">
        <v>37</v>
      </c>
      <c r="H55" s="21">
        <v>59302907</v>
      </c>
      <c r="I55" s="21"/>
      <c r="J55" s="21"/>
      <c r="K55" s="21" t="s">
        <v>8311</v>
      </c>
      <c r="L55" s="21" t="s">
        <v>8312</v>
      </c>
      <c r="M55" s="21"/>
      <c r="N55" s="21" t="s">
        <v>743</v>
      </c>
      <c r="O55" s="21" t="s">
        <v>248</v>
      </c>
    </row>
    <row r="56" spans="1:15" x14ac:dyDescent="0.25">
      <c r="A56" s="39">
        <v>55</v>
      </c>
      <c r="B56" s="21" t="s">
        <v>8313</v>
      </c>
      <c r="C56" s="21" t="s">
        <v>42</v>
      </c>
      <c r="D56" s="21" t="s">
        <v>381</v>
      </c>
      <c r="E56" s="21" t="s">
        <v>8314</v>
      </c>
      <c r="F56" s="21" t="s">
        <v>8315</v>
      </c>
      <c r="G56" s="21" t="s">
        <v>37</v>
      </c>
      <c r="H56" s="21">
        <v>40178872</v>
      </c>
      <c r="I56" s="21"/>
      <c r="J56" s="21"/>
      <c r="K56" s="21" t="s">
        <v>8316</v>
      </c>
      <c r="L56" s="21" t="s">
        <v>8317</v>
      </c>
      <c r="M56" s="21"/>
      <c r="N56" s="21" t="s">
        <v>386</v>
      </c>
      <c r="O56" s="21" t="s">
        <v>364</v>
      </c>
    </row>
    <row r="57" spans="1:15" x14ac:dyDescent="0.25">
      <c r="A57" s="39">
        <v>56</v>
      </c>
      <c r="B57" s="21" t="s">
        <v>8318</v>
      </c>
      <c r="C57" s="21" t="s">
        <v>123</v>
      </c>
      <c r="D57" s="21" t="s">
        <v>124</v>
      </c>
      <c r="E57" s="21" t="s">
        <v>8319</v>
      </c>
      <c r="F57" s="21" t="s">
        <v>8320</v>
      </c>
      <c r="G57" s="21" t="s">
        <v>8321</v>
      </c>
      <c r="H57" s="21">
        <v>59563137</v>
      </c>
      <c r="I57" s="21"/>
      <c r="J57" s="21"/>
      <c r="K57" s="21" t="s">
        <v>8323</v>
      </c>
      <c r="L57" s="21" t="s">
        <v>8322</v>
      </c>
      <c r="M57" s="21"/>
      <c r="N57" s="21" t="s">
        <v>1632</v>
      </c>
      <c r="O57" s="21" t="s">
        <v>129</v>
      </c>
    </row>
    <row r="58" spans="1:15" x14ac:dyDescent="0.25">
      <c r="A58" s="39">
        <v>57</v>
      </c>
      <c r="B58" s="21" t="s">
        <v>8324</v>
      </c>
      <c r="C58" s="21" t="s">
        <v>241</v>
      </c>
      <c r="D58" s="21" t="s">
        <v>701</v>
      </c>
      <c r="E58" s="21" t="s">
        <v>243</v>
      </c>
      <c r="F58" s="21" t="s">
        <v>244</v>
      </c>
      <c r="G58" s="21" t="s">
        <v>245</v>
      </c>
      <c r="H58" s="21">
        <v>48369423</v>
      </c>
      <c r="I58" s="21"/>
      <c r="J58" s="21"/>
      <c r="K58" s="21"/>
      <c r="L58" s="21" t="s">
        <v>246</v>
      </c>
      <c r="M58" s="21"/>
      <c r="N58" s="21" t="s">
        <v>247</v>
      </c>
      <c r="O58" s="21" t="s">
        <v>248</v>
      </c>
    </row>
    <row r="59" spans="1:15" x14ac:dyDescent="0.25">
      <c r="A59" s="39">
        <v>58</v>
      </c>
      <c r="B59" s="21" t="s">
        <v>8325</v>
      </c>
      <c r="C59" s="21" t="s">
        <v>241</v>
      </c>
      <c r="D59" s="21" t="s">
        <v>242</v>
      </c>
      <c r="E59" s="21" t="s">
        <v>8326</v>
      </c>
      <c r="F59" s="21" t="s">
        <v>8327</v>
      </c>
      <c r="G59" s="21" t="s">
        <v>8328</v>
      </c>
      <c r="H59" s="21">
        <v>57231194</v>
      </c>
      <c r="I59" s="21"/>
      <c r="J59" s="21"/>
      <c r="K59" s="21" t="s">
        <v>8329</v>
      </c>
      <c r="L59" s="21" t="s">
        <v>8330</v>
      </c>
      <c r="M59" s="21"/>
      <c r="N59" s="21" t="s">
        <v>707</v>
      </c>
      <c r="O59" s="21" t="s">
        <v>248</v>
      </c>
    </row>
    <row r="60" spans="1:15" x14ac:dyDescent="0.25">
      <c r="A60" s="39">
        <v>59</v>
      </c>
      <c r="B60" s="21" t="s">
        <v>8331</v>
      </c>
      <c r="C60" s="21" t="s">
        <v>42</v>
      </c>
      <c r="D60" s="21" t="s">
        <v>55</v>
      </c>
      <c r="E60" s="21" t="s">
        <v>8332</v>
      </c>
      <c r="F60" s="21" t="s">
        <v>8333</v>
      </c>
      <c r="G60" s="21" t="s">
        <v>8334</v>
      </c>
      <c r="H60" s="21">
        <v>51282980</v>
      </c>
      <c r="I60" s="21">
        <v>42562292</v>
      </c>
      <c r="J60" s="21"/>
      <c r="K60" s="21"/>
      <c r="L60" s="21" t="s">
        <v>8335</v>
      </c>
      <c r="M60" s="21"/>
      <c r="N60" s="21" t="s">
        <v>60</v>
      </c>
      <c r="O60" s="21" t="s">
        <v>60</v>
      </c>
    </row>
    <row r="61" spans="1:15" x14ac:dyDescent="0.25">
      <c r="A61" s="39">
        <v>60</v>
      </c>
      <c r="B61" s="21" t="s">
        <v>8336</v>
      </c>
      <c r="C61" s="21" t="s">
        <v>33</v>
      </c>
      <c r="D61" s="21" t="s">
        <v>144</v>
      </c>
      <c r="E61" s="21" t="s">
        <v>8337</v>
      </c>
      <c r="F61" s="21" t="s">
        <v>8338</v>
      </c>
      <c r="G61" s="21" t="s">
        <v>20</v>
      </c>
      <c r="H61" s="21">
        <v>40878421</v>
      </c>
      <c r="I61" s="21"/>
      <c r="J61" s="21"/>
      <c r="K61" s="21" t="s">
        <v>8339</v>
      </c>
      <c r="L61" s="21" t="s">
        <v>778</v>
      </c>
      <c r="M61" s="21"/>
      <c r="N61" s="21" t="s">
        <v>149</v>
      </c>
      <c r="O61" s="21" t="s">
        <v>150</v>
      </c>
    </row>
    <row r="62" spans="1:15" x14ac:dyDescent="0.25">
      <c r="A62" s="39">
        <v>61</v>
      </c>
      <c r="B62" s="21" t="s">
        <v>8340</v>
      </c>
      <c r="C62" s="21" t="s">
        <v>157</v>
      </c>
      <c r="D62" s="21" t="s">
        <v>297</v>
      </c>
      <c r="E62" s="21" t="s">
        <v>8341</v>
      </c>
      <c r="F62" s="21" t="s">
        <v>8342</v>
      </c>
      <c r="G62" s="21" t="s">
        <v>37</v>
      </c>
      <c r="H62" s="21">
        <v>41287860</v>
      </c>
      <c r="I62" s="21"/>
      <c r="J62" s="21"/>
      <c r="K62" s="21" t="s">
        <v>8344</v>
      </c>
      <c r="L62" s="21" t="s">
        <v>8343</v>
      </c>
      <c r="M62" s="21" t="s">
        <v>8345</v>
      </c>
      <c r="N62" s="21" t="s">
        <v>8346</v>
      </c>
      <c r="O62" s="21" t="s">
        <v>301</v>
      </c>
    </row>
  </sheetData>
  <mergeCells count="1">
    <mergeCell ref="H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67C57-5053-4F1F-B5B6-AC69F34409AD}">
  <dimension ref="A1:P5"/>
  <sheetViews>
    <sheetView workbookViewId="0">
      <selection sqref="A1:P5"/>
    </sheetView>
  </sheetViews>
  <sheetFormatPr baseColWidth="10" defaultRowHeight="15" x14ac:dyDescent="0.25"/>
  <cols>
    <col min="1" max="1" width="11.42578125" style="2"/>
    <col min="5" max="5" width="45.85546875" customWidth="1"/>
    <col min="6" max="6" width="29.7109375" customWidth="1"/>
    <col min="7" max="7" width="36.28515625" customWidth="1"/>
    <col min="10" max="10" width="38.28515625" customWidth="1"/>
    <col min="11" max="11" width="55.85546875" customWidth="1"/>
    <col min="12" max="12" width="18.7109375" customWidth="1"/>
    <col min="13" max="13" width="30" customWidth="1"/>
    <col min="14" max="14" width="24.85546875" customWidth="1"/>
  </cols>
  <sheetData>
    <row r="1" spans="1:16" s="2" customFormat="1" x14ac:dyDescent="0.25">
      <c r="A1" s="39" t="s">
        <v>8522</v>
      </c>
      <c r="B1" s="39" t="s">
        <v>0</v>
      </c>
      <c r="C1" s="39" t="s">
        <v>1</v>
      </c>
      <c r="D1" s="39" t="s">
        <v>2</v>
      </c>
      <c r="E1" s="39" t="s">
        <v>3</v>
      </c>
      <c r="F1" s="39" t="s">
        <v>4</v>
      </c>
      <c r="G1" s="39" t="s">
        <v>5</v>
      </c>
      <c r="H1" s="39" t="s">
        <v>6</v>
      </c>
      <c r="I1" s="39" t="s">
        <v>7</v>
      </c>
      <c r="J1" s="39" t="s">
        <v>8</v>
      </c>
      <c r="K1" s="39" t="s">
        <v>9</v>
      </c>
      <c r="L1" s="39" t="s">
        <v>10</v>
      </c>
      <c r="M1" s="39" t="s">
        <v>11</v>
      </c>
      <c r="N1" s="39" t="s">
        <v>12</v>
      </c>
      <c r="O1" s="39" t="s">
        <v>13</v>
      </c>
      <c r="P1" s="39" t="s">
        <v>14</v>
      </c>
    </row>
    <row r="2" spans="1:16" x14ac:dyDescent="0.25">
      <c r="A2" s="39">
        <v>1</v>
      </c>
      <c r="B2" s="21" t="s">
        <v>8476</v>
      </c>
      <c r="C2" s="21" t="s">
        <v>33</v>
      </c>
      <c r="D2" s="21" t="s">
        <v>528</v>
      </c>
      <c r="E2" s="21" t="s">
        <v>4083</v>
      </c>
      <c r="F2" s="21" t="s">
        <v>4084</v>
      </c>
      <c r="G2" s="21" t="s">
        <v>4085</v>
      </c>
      <c r="H2" s="21">
        <v>79500607</v>
      </c>
      <c r="I2" s="21">
        <v>55553694</v>
      </c>
      <c r="J2" s="21" t="s">
        <v>8478</v>
      </c>
      <c r="K2" s="21" t="s">
        <v>8477</v>
      </c>
      <c r="L2" s="21"/>
      <c r="M2" s="21" t="s">
        <v>663</v>
      </c>
      <c r="N2" s="21" t="s">
        <v>150</v>
      </c>
      <c r="O2" s="21">
        <v>518748</v>
      </c>
      <c r="P2" s="21">
        <v>1711864</v>
      </c>
    </row>
    <row r="3" spans="1:16" x14ac:dyDescent="0.25">
      <c r="A3" s="39">
        <v>2</v>
      </c>
      <c r="B3" s="21" t="s">
        <v>8479</v>
      </c>
      <c r="C3" s="21" t="s">
        <v>33</v>
      </c>
      <c r="D3" s="21" t="s">
        <v>144</v>
      </c>
      <c r="E3" s="21" t="s">
        <v>8072</v>
      </c>
      <c r="F3" s="21" t="s">
        <v>8073</v>
      </c>
      <c r="G3" s="21" t="s">
        <v>37</v>
      </c>
      <c r="H3" s="21">
        <v>79514885</v>
      </c>
      <c r="I3" s="21">
        <v>52052703</v>
      </c>
      <c r="J3" s="21" t="s">
        <v>8481</v>
      </c>
      <c r="K3" s="21" t="s">
        <v>8480</v>
      </c>
      <c r="L3" s="21"/>
      <c r="M3" s="21" t="s">
        <v>646</v>
      </c>
      <c r="N3" s="21" t="s">
        <v>150</v>
      </c>
      <c r="O3" s="21">
        <v>507614</v>
      </c>
      <c r="P3" s="21">
        <v>1694684</v>
      </c>
    </row>
    <row r="4" spans="1:16" x14ac:dyDescent="0.25">
      <c r="A4" s="39">
        <v>3</v>
      </c>
      <c r="B4" s="21" t="s">
        <v>8482</v>
      </c>
      <c r="C4" s="21" t="s">
        <v>157</v>
      </c>
      <c r="D4" s="21" t="s">
        <v>297</v>
      </c>
      <c r="E4" s="21" t="s">
        <v>5585</v>
      </c>
      <c r="F4" s="21" t="s">
        <v>5585</v>
      </c>
      <c r="G4" s="21" t="s">
        <v>5584</v>
      </c>
      <c r="H4" s="21">
        <v>52025328</v>
      </c>
      <c r="I4" s="21"/>
      <c r="J4" s="21" t="s">
        <v>8483</v>
      </c>
      <c r="K4" s="21" t="s">
        <v>8484</v>
      </c>
      <c r="L4" s="21" t="s">
        <v>7173</v>
      </c>
      <c r="M4" s="21" t="s">
        <v>301</v>
      </c>
      <c r="N4" s="21" t="s">
        <v>301</v>
      </c>
      <c r="O4" s="21">
        <v>561344</v>
      </c>
      <c r="P4" s="21">
        <v>1629306</v>
      </c>
    </row>
    <row r="5" spans="1:16" x14ac:dyDescent="0.25">
      <c r="A5" s="39">
        <v>4</v>
      </c>
      <c r="B5" s="21" t="s">
        <v>8485</v>
      </c>
      <c r="C5" s="21" t="s">
        <v>170</v>
      </c>
      <c r="D5" s="21" t="s">
        <v>171</v>
      </c>
      <c r="E5" s="21" t="s">
        <v>771</v>
      </c>
      <c r="F5" s="21" t="s">
        <v>3118</v>
      </c>
      <c r="G5" s="21" t="s">
        <v>3119</v>
      </c>
      <c r="H5" s="21">
        <v>49930829</v>
      </c>
      <c r="I5" s="21"/>
      <c r="J5" s="21" t="s">
        <v>3121</v>
      </c>
      <c r="K5" s="21" t="s">
        <v>3122</v>
      </c>
      <c r="L5" s="21" t="s">
        <v>3123</v>
      </c>
      <c r="M5" s="21" t="s">
        <v>177</v>
      </c>
      <c r="N5" s="21" t="s">
        <v>177</v>
      </c>
      <c r="O5" s="21">
        <v>604678</v>
      </c>
      <c r="P5" s="21">
        <v>1633930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6F5AC-03FE-4958-839C-3F126C36878B}">
  <dimension ref="A1:M15"/>
  <sheetViews>
    <sheetView workbookViewId="0">
      <selection activeCell="F10" sqref="F10"/>
    </sheetView>
  </sheetViews>
  <sheetFormatPr baseColWidth="10" defaultRowHeight="15" x14ac:dyDescent="0.25"/>
  <cols>
    <col min="1" max="1" width="11.42578125" style="2"/>
    <col min="5" max="5" width="40.5703125" customWidth="1"/>
    <col min="6" max="6" width="30.85546875" customWidth="1"/>
    <col min="7" max="7" width="29" customWidth="1"/>
    <col min="10" max="10" width="32" customWidth="1"/>
    <col min="11" max="11" width="85.5703125" customWidth="1"/>
    <col min="12" max="12" width="20" customWidth="1"/>
    <col min="13" max="13" width="17.42578125" customWidth="1"/>
  </cols>
  <sheetData>
    <row r="1" spans="1:13" s="2" customFormat="1" x14ac:dyDescent="0.25">
      <c r="A1" s="39" t="s">
        <v>8522</v>
      </c>
      <c r="B1" s="39" t="s">
        <v>0</v>
      </c>
      <c r="C1" s="39" t="s">
        <v>1</v>
      </c>
      <c r="D1" s="39" t="s">
        <v>2</v>
      </c>
      <c r="E1" s="39" t="s">
        <v>3</v>
      </c>
      <c r="F1" s="39" t="s">
        <v>4</v>
      </c>
      <c r="G1" s="39" t="s">
        <v>5</v>
      </c>
      <c r="H1" s="39" t="s">
        <v>6</v>
      </c>
      <c r="I1" s="39" t="s">
        <v>7</v>
      </c>
      <c r="J1" s="39" t="s">
        <v>8</v>
      </c>
      <c r="K1" s="39" t="s">
        <v>9</v>
      </c>
      <c r="L1" s="39" t="s">
        <v>11</v>
      </c>
      <c r="M1" s="39" t="s">
        <v>12</v>
      </c>
    </row>
    <row r="2" spans="1:13" x14ac:dyDescent="0.25">
      <c r="A2" s="39">
        <v>1</v>
      </c>
      <c r="B2" s="21" t="s">
        <v>8347</v>
      </c>
      <c r="C2" s="21" t="s">
        <v>223</v>
      </c>
      <c r="D2" s="21" t="s">
        <v>375</v>
      </c>
      <c r="E2" s="21" t="s">
        <v>8348</v>
      </c>
      <c r="F2" s="21" t="s">
        <v>8349</v>
      </c>
      <c r="G2" s="21" t="s">
        <v>37</v>
      </c>
      <c r="H2" s="21">
        <v>77752515</v>
      </c>
      <c r="I2" s="21"/>
      <c r="J2" s="21"/>
      <c r="K2" s="21" t="s">
        <v>8350</v>
      </c>
      <c r="L2" s="21" t="s">
        <v>521</v>
      </c>
      <c r="M2" s="21" t="s">
        <v>94</v>
      </c>
    </row>
    <row r="3" spans="1:13" x14ac:dyDescent="0.25">
      <c r="A3" s="39">
        <v>2</v>
      </c>
      <c r="B3" s="21" t="s">
        <v>8351</v>
      </c>
      <c r="C3" s="21" t="s">
        <v>42</v>
      </c>
      <c r="D3" s="21" t="s">
        <v>43</v>
      </c>
      <c r="E3" s="21" t="s">
        <v>8352</v>
      </c>
      <c r="F3" s="21" t="s">
        <v>8353</v>
      </c>
      <c r="G3" s="21" t="s">
        <v>37</v>
      </c>
      <c r="H3" s="21">
        <v>77624985</v>
      </c>
      <c r="I3" s="21">
        <v>30700990</v>
      </c>
      <c r="J3" s="21" t="s">
        <v>8354</v>
      </c>
      <c r="K3" s="21" t="s">
        <v>8355</v>
      </c>
      <c r="L3" s="21" t="s">
        <v>48</v>
      </c>
      <c r="M3" s="21" t="s">
        <v>48</v>
      </c>
    </row>
    <row r="4" spans="1:13" x14ac:dyDescent="0.25">
      <c r="A4" s="39">
        <v>3</v>
      </c>
      <c r="B4" s="21" t="s">
        <v>8356</v>
      </c>
      <c r="C4" s="21" t="s">
        <v>42</v>
      </c>
      <c r="D4" s="21" t="s">
        <v>43</v>
      </c>
      <c r="E4" s="21" t="s">
        <v>8352</v>
      </c>
      <c r="F4" s="21" t="s">
        <v>8357</v>
      </c>
      <c r="G4" s="21" t="s">
        <v>37</v>
      </c>
      <c r="H4" s="21">
        <v>77624985</v>
      </c>
      <c r="I4" s="21">
        <v>30700990</v>
      </c>
      <c r="J4" s="21"/>
      <c r="K4" s="21" t="s">
        <v>8358</v>
      </c>
      <c r="L4" s="21" t="s">
        <v>48</v>
      </c>
      <c r="M4" s="21" t="s">
        <v>48</v>
      </c>
    </row>
    <row r="5" spans="1:13" x14ac:dyDescent="0.25">
      <c r="A5" s="39">
        <v>4</v>
      </c>
      <c r="B5" s="21" t="s">
        <v>8359</v>
      </c>
      <c r="C5" s="21" t="s">
        <v>42</v>
      </c>
      <c r="D5" s="21" t="s">
        <v>43</v>
      </c>
      <c r="E5" s="21" t="s">
        <v>8352</v>
      </c>
      <c r="F5" s="21" t="s">
        <v>8353</v>
      </c>
      <c r="G5" s="21" t="s">
        <v>37</v>
      </c>
      <c r="H5" s="21">
        <v>77624985</v>
      </c>
      <c r="I5" s="21">
        <v>30700990</v>
      </c>
      <c r="J5" s="21" t="s">
        <v>8354</v>
      </c>
      <c r="K5" s="21" t="s">
        <v>8360</v>
      </c>
      <c r="L5" s="21" t="s">
        <v>48</v>
      </c>
      <c r="M5" s="21" t="s">
        <v>48</v>
      </c>
    </row>
    <row r="6" spans="1:13" x14ac:dyDescent="0.25">
      <c r="A6" s="39">
        <v>5</v>
      </c>
      <c r="B6" s="21" t="s">
        <v>8361</v>
      </c>
      <c r="C6" s="21" t="s">
        <v>42</v>
      </c>
      <c r="D6" s="21" t="s">
        <v>43</v>
      </c>
      <c r="E6" s="21" t="s">
        <v>8362</v>
      </c>
      <c r="F6" s="21" t="s">
        <v>8363</v>
      </c>
      <c r="G6" s="21" t="s">
        <v>8364</v>
      </c>
      <c r="H6" s="21">
        <v>77620757</v>
      </c>
      <c r="I6" s="21">
        <v>41971650</v>
      </c>
      <c r="J6" s="21" t="s">
        <v>8365</v>
      </c>
      <c r="K6" s="21" t="s">
        <v>8366</v>
      </c>
      <c r="L6" s="21" t="s">
        <v>75</v>
      </c>
      <c r="M6" s="21" t="s">
        <v>48</v>
      </c>
    </row>
    <row r="7" spans="1:13" x14ac:dyDescent="0.25">
      <c r="A7" s="39">
        <v>6</v>
      </c>
      <c r="B7" s="21" t="s">
        <v>8367</v>
      </c>
      <c r="C7" s="21" t="s">
        <v>33</v>
      </c>
      <c r="D7" s="21" t="s">
        <v>871</v>
      </c>
      <c r="E7" s="21" t="s">
        <v>8368</v>
      </c>
      <c r="F7" s="21" t="s">
        <v>8369</v>
      </c>
      <c r="G7" s="21" t="s">
        <v>8370</v>
      </c>
      <c r="H7" s="21">
        <v>79400150</v>
      </c>
      <c r="I7" s="21"/>
      <c r="J7" s="21" t="s">
        <v>8372</v>
      </c>
      <c r="K7" s="21" t="s">
        <v>8371</v>
      </c>
      <c r="L7" s="21" t="s">
        <v>880</v>
      </c>
      <c r="M7" s="21" t="s">
        <v>40</v>
      </c>
    </row>
    <row r="8" spans="1:13" x14ac:dyDescent="0.25">
      <c r="A8" s="39">
        <v>7</v>
      </c>
      <c r="B8" s="21" t="s">
        <v>8373</v>
      </c>
      <c r="C8" s="21" t="s">
        <v>33</v>
      </c>
      <c r="D8" s="21" t="s">
        <v>871</v>
      </c>
      <c r="E8" s="21" t="s">
        <v>8374</v>
      </c>
      <c r="F8" s="21" t="s">
        <v>8375</v>
      </c>
      <c r="G8" s="21" t="s">
        <v>37</v>
      </c>
      <c r="H8" s="21">
        <v>79417440</v>
      </c>
      <c r="I8" s="21"/>
      <c r="J8" s="21"/>
      <c r="K8" s="21" t="s">
        <v>8376</v>
      </c>
      <c r="L8" s="21" t="s">
        <v>780</v>
      </c>
      <c r="M8" s="21" t="s">
        <v>40</v>
      </c>
    </row>
    <row r="9" spans="1:13" x14ac:dyDescent="0.25">
      <c r="A9" s="39">
        <v>8</v>
      </c>
      <c r="B9" s="21" t="s">
        <v>8377</v>
      </c>
      <c r="C9" s="21" t="s">
        <v>223</v>
      </c>
      <c r="D9" s="21" t="s">
        <v>271</v>
      </c>
      <c r="E9" s="21" t="s">
        <v>8378</v>
      </c>
      <c r="F9" s="21" t="s">
        <v>8379</v>
      </c>
      <c r="G9" s="21" t="s">
        <v>37</v>
      </c>
      <c r="H9" s="21">
        <v>57673955</v>
      </c>
      <c r="I9" s="21"/>
      <c r="J9" s="21"/>
      <c r="K9" s="21" t="s">
        <v>8380</v>
      </c>
      <c r="L9" s="21" t="s">
        <v>276</v>
      </c>
      <c r="M9" s="21" t="s">
        <v>276</v>
      </c>
    </row>
    <row r="10" spans="1:13" x14ac:dyDescent="0.25">
      <c r="A10" s="39">
        <v>9</v>
      </c>
      <c r="B10" s="21" t="s">
        <v>8381</v>
      </c>
      <c r="C10" s="21" t="s">
        <v>223</v>
      </c>
      <c r="D10" s="21" t="s">
        <v>271</v>
      </c>
      <c r="E10" s="21" t="s">
        <v>8382</v>
      </c>
      <c r="F10" s="21" t="s">
        <v>8383</v>
      </c>
      <c r="G10" s="21" t="s">
        <v>8384</v>
      </c>
      <c r="H10" s="21">
        <v>47009618</v>
      </c>
      <c r="I10" s="21"/>
      <c r="J10" s="21" t="s">
        <v>8386</v>
      </c>
      <c r="K10" s="21" t="s">
        <v>8385</v>
      </c>
      <c r="L10" s="21" t="s">
        <v>276</v>
      </c>
      <c r="M10" s="21" t="s">
        <v>276</v>
      </c>
    </row>
    <row r="11" spans="1:13" x14ac:dyDescent="0.25">
      <c r="A11" s="39">
        <v>10</v>
      </c>
      <c r="B11" s="21" t="s">
        <v>8387</v>
      </c>
      <c r="C11" s="21" t="s">
        <v>223</v>
      </c>
      <c r="D11" s="21" t="s">
        <v>271</v>
      </c>
      <c r="E11" s="21" t="s">
        <v>8382</v>
      </c>
      <c r="F11" s="21" t="s">
        <v>8383</v>
      </c>
      <c r="G11" s="21" t="s">
        <v>8384</v>
      </c>
      <c r="H11" s="21">
        <v>47009618</v>
      </c>
      <c r="I11" s="21"/>
      <c r="J11" s="21" t="s">
        <v>8386</v>
      </c>
      <c r="K11" s="21" t="s">
        <v>8385</v>
      </c>
      <c r="L11" s="21" t="s">
        <v>276</v>
      </c>
      <c r="M11" s="21" t="s">
        <v>276</v>
      </c>
    </row>
    <row r="12" spans="1:13" x14ac:dyDescent="0.25">
      <c r="A12" s="39">
        <v>11</v>
      </c>
      <c r="B12" s="21" t="s">
        <v>8388</v>
      </c>
      <c r="C12" s="21" t="s">
        <v>25</v>
      </c>
      <c r="D12" s="21" t="s">
        <v>26</v>
      </c>
      <c r="E12" s="21" t="s">
        <v>8389</v>
      </c>
      <c r="F12" s="21" t="s">
        <v>8390</v>
      </c>
      <c r="G12" s="21" t="s">
        <v>8391</v>
      </c>
      <c r="H12" s="21">
        <v>40052777</v>
      </c>
      <c r="I12" s="21"/>
      <c r="J12" s="21" t="s">
        <v>8393</v>
      </c>
      <c r="K12" s="21" t="s">
        <v>8392</v>
      </c>
      <c r="L12" s="21" t="s">
        <v>30</v>
      </c>
      <c r="M12" s="21" t="s">
        <v>31</v>
      </c>
    </row>
    <row r="13" spans="1:13" x14ac:dyDescent="0.25">
      <c r="A13" s="39">
        <v>12</v>
      </c>
      <c r="B13" s="21" t="s">
        <v>8394</v>
      </c>
      <c r="C13" s="21" t="s">
        <v>223</v>
      </c>
      <c r="D13" s="21" t="s">
        <v>271</v>
      </c>
      <c r="E13" s="21" t="s">
        <v>8382</v>
      </c>
      <c r="F13" s="21" t="s">
        <v>8395</v>
      </c>
      <c r="G13" s="21" t="s">
        <v>8384</v>
      </c>
      <c r="H13" s="21">
        <v>22246574</v>
      </c>
      <c r="I13" s="21"/>
      <c r="J13" s="21" t="s">
        <v>8396</v>
      </c>
      <c r="K13" s="21" t="s">
        <v>8385</v>
      </c>
      <c r="L13" s="21" t="s">
        <v>276</v>
      </c>
      <c r="M13" s="21" t="s">
        <v>276</v>
      </c>
    </row>
    <row r="14" spans="1:13" x14ac:dyDescent="0.25">
      <c r="A14" s="39">
        <v>13</v>
      </c>
      <c r="B14" s="21" t="s">
        <v>8397</v>
      </c>
      <c r="C14" s="21" t="s">
        <v>223</v>
      </c>
      <c r="D14" s="21" t="s">
        <v>271</v>
      </c>
      <c r="E14" s="21" t="s">
        <v>8382</v>
      </c>
      <c r="F14" s="21" t="s">
        <v>8398</v>
      </c>
      <c r="G14" s="21" t="s">
        <v>8384</v>
      </c>
      <c r="H14" s="21">
        <v>47009618</v>
      </c>
      <c r="I14" s="21"/>
      <c r="J14" s="21" t="s">
        <v>8386</v>
      </c>
      <c r="K14" s="21" t="s">
        <v>8385</v>
      </c>
      <c r="L14" s="21" t="s">
        <v>276</v>
      </c>
      <c r="M14" s="21" t="s">
        <v>276</v>
      </c>
    </row>
    <row r="15" spans="1:13" x14ac:dyDescent="0.25">
      <c r="A15" s="39">
        <v>14</v>
      </c>
      <c r="B15" s="21" t="s">
        <v>8399</v>
      </c>
      <c r="C15" s="21" t="s">
        <v>223</v>
      </c>
      <c r="D15" s="21" t="s">
        <v>271</v>
      </c>
      <c r="E15" s="21" t="s">
        <v>8382</v>
      </c>
      <c r="F15" s="21" t="s">
        <v>8383</v>
      </c>
      <c r="G15" s="21" t="s">
        <v>8384</v>
      </c>
      <c r="H15" s="21">
        <v>42102544</v>
      </c>
      <c r="I15" s="21"/>
      <c r="J15" s="21" t="s">
        <v>8396</v>
      </c>
      <c r="K15" s="21" t="s">
        <v>8385</v>
      </c>
      <c r="L15" s="21" t="s">
        <v>276</v>
      </c>
      <c r="M15" s="21" t="s">
        <v>276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685D7-AB5B-4D53-A2F2-CA4D06660759}">
  <dimension ref="A1:O8"/>
  <sheetViews>
    <sheetView tabSelected="1" workbookViewId="0">
      <selection sqref="A1:O8"/>
    </sheetView>
  </sheetViews>
  <sheetFormatPr baseColWidth="10" defaultRowHeight="15" x14ac:dyDescent="0.25"/>
  <cols>
    <col min="4" max="4" width="34.28515625" customWidth="1"/>
    <col min="5" max="5" width="44.85546875" customWidth="1"/>
    <col min="6" max="6" width="26.42578125" customWidth="1"/>
    <col min="10" max="10" width="54.140625" customWidth="1"/>
    <col min="11" max="11" width="16.28515625" customWidth="1"/>
    <col min="12" max="12" width="18.28515625" customWidth="1"/>
    <col min="13" max="13" width="22.85546875" customWidth="1"/>
  </cols>
  <sheetData>
    <row r="1" spans="1:15" s="2" customFormat="1" x14ac:dyDescent="0.25">
      <c r="A1" s="39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40" t="s">
        <v>6</v>
      </c>
      <c r="H1" s="40"/>
      <c r="I1" s="39" t="s">
        <v>8</v>
      </c>
      <c r="J1" s="39" t="s">
        <v>9</v>
      </c>
      <c r="K1" s="39" t="s">
        <v>10</v>
      </c>
      <c r="L1" s="39" t="s">
        <v>11</v>
      </c>
      <c r="M1" s="39" t="s">
        <v>12</v>
      </c>
      <c r="N1" s="39" t="s">
        <v>13</v>
      </c>
      <c r="O1" s="39" t="s">
        <v>14</v>
      </c>
    </row>
    <row r="2" spans="1:15" x14ac:dyDescent="0.25">
      <c r="A2" s="39" t="s">
        <v>8452</v>
      </c>
      <c r="B2" s="21" t="s">
        <v>33</v>
      </c>
      <c r="C2" s="21" t="s">
        <v>528</v>
      </c>
      <c r="D2" s="21" t="s">
        <v>8453</v>
      </c>
      <c r="E2" s="21" t="s">
        <v>8454</v>
      </c>
      <c r="F2" s="21" t="s">
        <v>37</v>
      </c>
      <c r="G2" s="21"/>
      <c r="H2" s="21">
        <v>46861540</v>
      </c>
      <c r="I2" s="21" t="s">
        <v>8456</v>
      </c>
      <c r="J2" s="21" t="s">
        <v>8455</v>
      </c>
      <c r="K2" s="21" t="s">
        <v>8457</v>
      </c>
      <c r="L2" s="21" t="s">
        <v>663</v>
      </c>
      <c r="M2" s="21" t="s">
        <v>150</v>
      </c>
      <c r="N2" s="21">
        <v>514094</v>
      </c>
      <c r="O2" s="21">
        <v>1709856</v>
      </c>
    </row>
    <row r="3" spans="1:15" x14ac:dyDescent="0.25">
      <c r="A3" s="39" t="s">
        <v>8458</v>
      </c>
      <c r="B3" s="21" t="s">
        <v>33</v>
      </c>
      <c r="C3" s="21" t="s">
        <v>34</v>
      </c>
      <c r="D3" s="21" t="s">
        <v>8459</v>
      </c>
      <c r="E3" s="21" t="s">
        <v>8460</v>
      </c>
      <c r="F3" s="21" t="s">
        <v>37</v>
      </c>
      <c r="G3" s="21">
        <v>57869316</v>
      </c>
      <c r="H3" s="21"/>
      <c r="I3" s="21" t="s">
        <v>8461</v>
      </c>
      <c r="J3" s="21" t="s">
        <v>789</v>
      </c>
      <c r="K3" s="21"/>
      <c r="L3" s="21" t="s">
        <v>39</v>
      </c>
      <c r="M3" s="21" t="s">
        <v>40</v>
      </c>
      <c r="N3" s="21">
        <v>497717</v>
      </c>
      <c r="O3" s="21">
        <v>1649749</v>
      </c>
    </row>
    <row r="4" spans="1:15" x14ac:dyDescent="0.25">
      <c r="A4" s="39" t="s">
        <v>8462</v>
      </c>
      <c r="B4" s="21" t="s">
        <v>33</v>
      </c>
      <c r="C4" s="21" t="s">
        <v>528</v>
      </c>
      <c r="D4" s="21" t="s">
        <v>8463</v>
      </c>
      <c r="E4" s="21" t="s">
        <v>4084</v>
      </c>
      <c r="F4" s="21" t="s">
        <v>4085</v>
      </c>
      <c r="G4" s="21">
        <v>79500607</v>
      </c>
      <c r="H4" s="21">
        <v>55553694</v>
      </c>
      <c r="I4" s="21" t="s">
        <v>4086</v>
      </c>
      <c r="J4" s="21" t="s">
        <v>4087</v>
      </c>
      <c r="K4" s="21"/>
      <c r="L4" s="21" t="s">
        <v>689</v>
      </c>
      <c r="M4" s="21" t="s">
        <v>150</v>
      </c>
      <c r="N4" s="21">
        <v>517482</v>
      </c>
      <c r="O4" s="21">
        <v>1711864</v>
      </c>
    </row>
    <row r="5" spans="1:15" x14ac:dyDescent="0.25">
      <c r="A5" s="39" t="s">
        <v>8464</v>
      </c>
      <c r="B5" s="21" t="s">
        <v>16</v>
      </c>
      <c r="C5" s="21" t="s">
        <v>17</v>
      </c>
      <c r="D5" s="21" t="s">
        <v>4147</v>
      </c>
      <c r="E5" s="21" t="s">
        <v>4148</v>
      </c>
      <c r="F5" s="21" t="s">
        <v>20</v>
      </c>
      <c r="G5" s="21">
        <v>57523381</v>
      </c>
      <c r="H5" s="21">
        <v>31077702</v>
      </c>
      <c r="I5" s="21" t="s">
        <v>4150</v>
      </c>
      <c r="J5" s="21" t="s">
        <v>4149</v>
      </c>
      <c r="K5" s="21"/>
      <c r="L5" s="21" t="s">
        <v>673</v>
      </c>
      <c r="M5" s="21" t="s">
        <v>23</v>
      </c>
      <c r="N5" s="21">
        <v>393969</v>
      </c>
      <c r="O5" s="21">
        <v>1686128</v>
      </c>
    </row>
    <row r="6" spans="1:15" x14ac:dyDescent="0.25">
      <c r="A6" s="39" t="s">
        <v>8465</v>
      </c>
      <c r="B6" s="21" t="s">
        <v>16</v>
      </c>
      <c r="C6" s="21" t="s">
        <v>17</v>
      </c>
      <c r="D6" s="21" t="s">
        <v>8466</v>
      </c>
      <c r="E6" s="21" t="s">
        <v>8467</v>
      </c>
      <c r="F6" s="21" t="s">
        <v>37</v>
      </c>
      <c r="G6" s="21">
        <v>40979088</v>
      </c>
      <c r="H6" s="21"/>
      <c r="I6" s="21" t="s">
        <v>8468</v>
      </c>
      <c r="J6" s="21" t="s">
        <v>1667</v>
      </c>
      <c r="K6" s="21" t="s">
        <v>5772</v>
      </c>
      <c r="L6" s="21" t="s">
        <v>673</v>
      </c>
      <c r="M6" s="21" t="s">
        <v>23</v>
      </c>
      <c r="N6" s="21">
        <v>409506</v>
      </c>
      <c r="O6" s="21">
        <v>1681822</v>
      </c>
    </row>
    <row r="7" spans="1:15" x14ac:dyDescent="0.25">
      <c r="A7" s="39" t="s">
        <v>8469</v>
      </c>
      <c r="B7" s="21" t="s">
        <v>42</v>
      </c>
      <c r="C7" s="21" t="s">
        <v>55</v>
      </c>
      <c r="D7" s="21" t="s">
        <v>8470</v>
      </c>
      <c r="E7" s="21" t="s">
        <v>8471</v>
      </c>
      <c r="F7" s="21"/>
      <c r="G7" s="21">
        <v>48880396</v>
      </c>
      <c r="H7" s="21"/>
      <c r="I7" s="21" t="s">
        <v>8473</v>
      </c>
      <c r="J7" s="21" t="s">
        <v>8472</v>
      </c>
      <c r="K7" s="21" t="s">
        <v>8474</v>
      </c>
      <c r="L7" s="21" t="s">
        <v>589</v>
      </c>
      <c r="M7" s="21" t="s">
        <v>60</v>
      </c>
      <c r="N7" s="21">
        <v>404798</v>
      </c>
      <c r="O7" s="21">
        <v>1669615</v>
      </c>
    </row>
    <row r="8" spans="1:15" x14ac:dyDescent="0.25">
      <c r="A8" s="39" t="s">
        <v>8475</v>
      </c>
      <c r="B8" s="21" t="s">
        <v>16</v>
      </c>
      <c r="C8" s="21" t="s">
        <v>17</v>
      </c>
      <c r="D8" s="21" t="s">
        <v>2745</v>
      </c>
      <c r="E8" s="21" t="s">
        <v>2746</v>
      </c>
      <c r="F8" s="21" t="s">
        <v>37</v>
      </c>
      <c r="G8" s="21">
        <v>30867883</v>
      </c>
      <c r="H8" s="21"/>
      <c r="I8" s="21" t="s">
        <v>2748</v>
      </c>
      <c r="J8" s="21" t="s">
        <v>2747</v>
      </c>
      <c r="K8" s="21"/>
      <c r="L8" s="21" t="s">
        <v>673</v>
      </c>
      <c r="M8" s="21" t="s">
        <v>23</v>
      </c>
      <c r="N8" s="21">
        <v>407868</v>
      </c>
      <c r="O8" s="21">
        <v>1681213</v>
      </c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</vt:lpstr>
      <vt:lpstr>CA</vt:lpstr>
      <vt:lpstr>DP</vt:lpstr>
      <vt:lpstr>IF</vt:lpstr>
      <vt:lpstr>EXIM</vt:lpstr>
      <vt:lpstr>VF</vt:lpstr>
      <vt:lpstr>REFOR</vt:lpstr>
      <vt:lpstr>CMT</vt:lpstr>
      <vt:lpstr>PFNM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Estefanny Avila</dc:creator>
  <cp:lastModifiedBy>Estefanny Avila</cp:lastModifiedBy>
  <dcterms:created xsi:type="dcterms:W3CDTF">2022-01-04T15:46:22Z</dcterms:created>
  <dcterms:modified xsi:type="dcterms:W3CDTF">2022-01-04T17:17:46Z</dcterms:modified>
</cp:coreProperties>
</file>